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60" windowWidth="18915" windowHeight="7755"/>
  </bookViews>
  <sheets>
    <sheet name="Hoja1" sheetId="1" r:id="rId1"/>
    <sheet name="Hoja2" sheetId="2" r:id="rId2"/>
    <sheet name="Hoja3" sheetId="3" r:id="rId3"/>
  </sheets>
  <definedNames>
    <definedName name="Entrantes">Hoja2!$D$4:$D$252</definedName>
    <definedName name="Postre">Hoja2!$V$4:$V$252</definedName>
    <definedName name="Segundo">Hoja2!$M$5:$M$252</definedName>
  </definedNames>
  <calcPr calcId="125725"/>
</workbook>
</file>

<file path=xl/calcChain.xml><?xml version="1.0" encoding="utf-8"?>
<calcChain xmlns="http://schemas.openxmlformats.org/spreadsheetml/2006/main">
  <c r="E37" i="1"/>
  <c r="E36"/>
  <c r="E35"/>
  <c r="F35" s="1"/>
  <c r="E53"/>
  <c r="F53" s="1"/>
  <c r="E52"/>
  <c r="F52" s="1"/>
  <c r="E51"/>
  <c r="F51" s="1"/>
  <c r="E50"/>
  <c r="E49"/>
  <c r="F49" s="1"/>
  <c r="E48"/>
  <c r="F48" s="1"/>
  <c r="E47"/>
  <c r="F47" s="1"/>
  <c r="E46"/>
  <c r="E45"/>
  <c r="F45" s="1"/>
  <c r="E44"/>
  <c r="F44" s="1"/>
  <c r="E43"/>
  <c r="F43" s="1"/>
  <c r="E42"/>
  <c r="B53"/>
  <c r="C53" s="1"/>
  <c r="B52"/>
  <c r="C52" s="1"/>
  <c r="B51"/>
  <c r="C51" s="1"/>
  <c r="B50"/>
  <c r="B49"/>
  <c r="C49" s="1"/>
  <c r="B48"/>
  <c r="C48" s="1"/>
  <c r="B47"/>
  <c r="C47" s="1"/>
  <c r="B46"/>
  <c r="B45"/>
  <c r="C45" s="1"/>
  <c r="B44"/>
  <c r="C44" s="1"/>
  <c r="B43"/>
  <c r="B42"/>
  <c r="B34"/>
  <c r="B35"/>
  <c r="C35" s="1"/>
  <c r="E33"/>
  <c r="F33" s="1"/>
  <c r="E32"/>
  <c r="F32" s="1"/>
  <c r="E31"/>
  <c r="F31" s="1"/>
  <c r="C22"/>
  <c r="B13"/>
  <c r="C13" s="1"/>
  <c r="B12"/>
  <c r="C12" s="1"/>
  <c r="B11" l="1"/>
  <c r="E26" l="1"/>
  <c r="C43" l="1"/>
  <c r="F37" l="1"/>
  <c r="E29"/>
  <c r="F29" s="1"/>
  <c r="B29"/>
  <c r="C29" s="1"/>
  <c r="F36"/>
  <c r="E28"/>
  <c r="F28" s="1"/>
  <c r="B28"/>
  <c r="C28" s="1"/>
  <c r="E27"/>
  <c r="F27" s="1"/>
  <c r="B27"/>
  <c r="C27" s="1"/>
  <c r="E34"/>
  <c r="E30"/>
  <c r="B26"/>
  <c r="B37"/>
  <c r="C37" s="1"/>
  <c r="B36"/>
  <c r="C36" s="1"/>
  <c r="B33"/>
  <c r="C33" s="1"/>
  <c r="B32"/>
  <c r="C32" s="1"/>
  <c r="B31"/>
  <c r="C31" s="1"/>
  <c r="B30"/>
  <c r="B16"/>
  <c r="C16" s="1"/>
  <c r="B18"/>
  <c r="C18" s="1"/>
  <c r="B21"/>
  <c r="C21" s="1"/>
  <c r="B17"/>
  <c r="C17" s="1"/>
  <c r="B20"/>
  <c r="C20" s="1"/>
  <c r="B19"/>
  <c r="B15"/>
  <c r="E19"/>
  <c r="E20"/>
  <c r="F20" s="1"/>
  <c r="E21"/>
  <c r="F21" s="1"/>
  <c r="E22"/>
  <c r="F22" s="1"/>
  <c r="E18"/>
  <c r="F18" s="1"/>
  <c r="E13"/>
  <c r="F13" s="1"/>
  <c r="E12"/>
  <c r="F12" s="1"/>
  <c r="E15"/>
  <c r="E14"/>
  <c r="F14" s="1"/>
  <c r="E17"/>
  <c r="F17" s="1"/>
  <c r="E16"/>
  <c r="F16" s="1"/>
  <c r="E11"/>
  <c r="B14"/>
  <c r="C14" s="1"/>
</calcChain>
</file>

<file path=xl/sharedStrings.xml><?xml version="1.0" encoding="utf-8"?>
<sst xmlns="http://schemas.openxmlformats.org/spreadsheetml/2006/main" count="3466" uniqueCount="1496">
  <si>
    <t xml:space="preserve">Fruta del tiempo: melón
</t>
  </si>
  <si>
    <t xml:space="preserve">Púding
</t>
  </si>
  <si>
    <t>Empedrado con atún</t>
  </si>
  <si>
    <t>Helado de leche merengada</t>
  </si>
  <si>
    <t>POSTRE</t>
  </si>
  <si>
    <t>ESP</t>
  </si>
  <si>
    <t>CAT</t>
  </si>
  <si>
    <t>GBR</t>
  </si>
  <si>
    <t>FR</t>
  </si>
  <si>
    <t>Empedrat amb tonyina</t>
  </si>
  <si>
    <t>"Empedrado" with tuna</t>
  </si>
  <si>
    <t>"Empedrado" avec thon</t>
  </si>
  <si>
    <t>Salmorejo</t>
  </si>
  <si>
    <t>ENTRANTES / ENTRANTS / STARTERS / ENTRÉES</t>
  </si>
  <si>
    <t>SEGUNDO PLATO / SEGON PLAT / MAIN COURSE / PLAT PRINCIPAUX</t>
  </si>
  <si>
    <t>POSTRES / DESSERT</t>
  </si>
  <si>
    <t>Ensalada de atún</t>
  </si>
  <si>
    <t>Amanida de tonyina</t>
  </si>
  <si>
    <t>Tuna salad</t>
  </si>
  <si>
    <t>Salade de thon</t>
  </si>
  <si>
    <t>Crema de carbassó</t>
  </si>
  <si>
    <t>Courgette cream</t>
  </si>
  <si>
    <t>Crème de courgette</t>
  </si>
  <si>
    <t xml:space="preserve">Tagliatelle al pesto
</t>
  </si>
  <si>
    <t xml:space="preserve">Rabo de buey estofado
</t>
  </si>
  <si>
    <t>Cua de bou estofada</t>
  </si>
  <si>
    <t>Stewed ox tail</t>
  </si>
  <si>
    <t>Ragoût de queue de bœuf</t>
  </si>
  <si>
    <t xml:space="preserve">Espaguetis con tofu ahumado, pimiento escalibado y lima
</t>
  </si>
  <si>
    <t>Espaguetis amb tofu fumat, pebrot escalivat i llima</t>
  </si>
  <si>
    <t>Spaguetis with smoked tofu, grilled pepper and lime</t>
  </si>
  <si>
    <t>Spaguetis avec tofu fumée, poivron grillée et citron vert</t>
  </si>
  <si>
    <t xml:space="preserve">Ensalada de arroz con atún y queso azul
</t>
  </si>
  <si>
    <t>Amanida d’arròs amb tonyina i formatge blau</t>
  </si>
  <si>
    <t>Rice salad with tuna and blue cheese</t>
  </si>
  <si>
    <t>Salade de riz avec thon et fromage bleu</t>
  </si>
  <si>
    <t xml:space="preserve">Estofado de albóndigas de bacalao con setas
</t>
  </si>
  <si>
    <t>Estofat de mandonguilles de bacallà amb bolets</t>
  </si>
  <si>
    <t>Codballs stew with mushrooms</t>
  </si>
  <si>
    <t>Boulettes de morue avec champignons</t>
  </si>
  <si>
    <t>Cap de llom rostit</t>
  </si>
  <si>
    <t xml:space="preserve">Dorada a la plancha con verduras
</t>
  </si>
  <si>
    <t xml:space="preserve">Orada a la planxa amb verdures </t>
  </si>
  <si>
    <t>Grilled golden head bream with vegetables</t>
  </si>
  <si>
    <t>Daurade grillée avec légumes</t>
  </si>
  <si>
    <t xml:space="preserve">Fruta del tiempo: sandía
</t>
  </si>
  <si>
    <t>Fruita del  temps: sindria</t>
  </si>
  <si>
    <t>Seasonal fruit: watermelon</t>
  </si>
  <si>
    <t>Fruits du temps: pastèque</t>
  </si>
  <si>
    <t xml:space="preserve">Pastel de queso
</t>
  </si>
  <si>
    <t>Pastís de formatge</t>
  </si>
  <si>
    <t>Cheesecake</t>
  </si>
  <si>
    <t>Tarte de fromage</t>
  </si>
  <si>
    <t xml:space="preserve">Sorbete de limón
</t>
  </si>
  <si>
    <t>Sorbet de llimona</t>
  </si>
  <si>
    <t>Lemon sorbet</t>
  </si>
  <si>
    <t>Sorbet de citron</t>
  </si>
  <si>
    <t xml:space="preserve">Ensalada de salmón y aguacate
</t>
  </si>
  <si>
    <t>Amanida de salmó i alvocat</t>
  </si>
  <si>
    <t>Salmon salad with avocado</t>
  </si>
  <si>
    <t>Salade de saumon et avocat</t>
  </si>
  <si>
    <t xml:space="preserve">Tabulé de verduras y pollo
</t>
  </si>
  <si>
    <t>Tabulé de verdures i pollastre</t>
  </si>
  <si>
    <t>Vegetables tabulé with chicken</t>
  </si>
  <si>
    <t>Tabulé des légumes et poulet</t>
  </si>
  <si>
    <t xml:space="preserve">Marmitako
</t>
  </si>
  <si>
    <t>Marmitako</t>
  </si>
  <si>
    <t xml:space="preserve">Conejo con mostaza y tupinambo
</t>
  </si>
  <si>
    <t>Conill amb mostassa i nyàmera</t>
  </si>
  <si>
    <t>Rabbit with mustard and Jerusalem artichoke</t>
  </si>
  <si>
    <t>Lapin avec moutarde et topinambour</t>
  </si>
  <si>
    <t xml:space="preserve">Caballa con salsa Orio
</t>
  </si>
  <si>
    <t>Verat amb salsa Orio</t>
  </si>
  <si>
    <t>Mackerel with Orio sauce</t>
  </si>
  <si>
    <t>Maquereau avec sauce Orio</t>
  </si>
  <si>
    <t xml:space="preserve">Fruta del tiempo: manzana
</t>
  </si>
  <si>
    <t>Fruita del temps: poma</t>
  </si>
  <si>
    <t>Seasonal fruit: apple</t>
  </si>
  <si>
    <t>Fruit du temps: pomme</t>
  </si>
  <si>
    <t xml:space="preserve">Tarta de la casa
</t>
  </si>
  <si>
    <t>Pastís de la casa</t>
  </si>
  <si>
    <t xml:space="preserve">Homemade cake </t>
  </si>
  <si>
    <t>Tarte de la maison</t>
  </si>
  <si>
    <t xml:space="preserve">Helado de leche merengada
</t>
  </si>
  <si>
    <t>Gelat de llet merengada</t>
  </si>
  <si>
    <t>Meringued milk ice cream</t>
  </si>
  <si>
    <t>Glacée de lait meringué</t>
  </si>
  <si>
    <t>Torrades amb paté de musclo i amanida</t>
  </si>
  <si>
    <t xml:space="preserve">Tostadas con paté de mejillón y ensalada
</t>
  </si>
  <si>
    <t>Toast with mussels pate and salad</t>
  </si>
  <si>
    <t>Toast avec pâté de moules et salade</t>
  </si>
  <si>
    <t xml:space="preserve">Salteado de guisantes con jamón y huevo picado
</t>
  </si>
  <si>
    <t>Saltat de pèsols amb pernil i ou picat</t>
  </si>
  <si>
    <t>Sautéed peas with ham and egg</t>
  </si>
  <si>
    <t>Petit pois sautés avec jambon et oeuf</t>
  </si>
  <si>
    <t>Crema de coliflor al curry</t>
  </si>
  <si>
    <t xml:space="preserve">Costilla de cerdo con cilantro
</t>
  </si>
  <si>
    <t>Costelles de porc amb coriandre</t>
  </si>
  <si>
    <t>Pork rib with coriander</t>
  </si>
  <si>
    <t>Côte de porc au coriandre</t>
  </si>
  <si>
    <t xml:space="preserve">Lingote de atún con tomate y jengibre
</t>
  </si>
  <si>
    <t>Lingot de tonyina amb tomàquet i gingebre</t>
  </si>
  <si>
    <t xml:space="preserve">Pescadito frito con salsa tártara
</t>
  </si>
  <si>
    <t>Peixet fregit amb salsa tàrtara</t>
  </si>
  <si>
    <t>Fried fish with tartar sauce</t>
  </si>
  <si>
    <t>Poisson frit avec sauce tartare</t>
  </si>
  <si>
    <t xml:space="preserve">Cazuelita de crema y manzana
</t>
  </si>
  <si>
    <t>Cassoleta de crema i poma</t>
  </si>
  <si>
    <t xml:space="preserve">Custard and apple dessert </t>
  </si>
  <si>
    <t>Dessert de pomme et crème</t>
  </si>
  <si>
    <t xml:space="preserve">Crema de calabacín con albahaca y mozzarella
</t>
  </si>
  <si>
    <t>Crema de carbassó amb alfàbrega i mozzarella</t>
  </si>
  <si>
    <t>Crème de courgettes avec basilic et mozzarella</t>
  </si>
  <si>
    <t xml:space="preserve">Ensalada de cogollos con anchoa y vinagreta de crudites
</t>
  </si>
  <si>
    <t>Amanida de cabdells amb anxova i vinagreta de crudités</t>
  </si>
  <si>
    <t>Lettuce heart salad with anchovies and vinaigrette</t>
  </si>
  <si>
    <t>Cœurs de laitue avec anchois et vinaigrette</t>
  </si>
  <si>
    <t xml:space="preserve">Arroz con costilla de cerdo
</t>
  </si>
  <si>
    <t>Arròs amb costella de porc</t>
  </si>
  <si>
    <t>Rice with pork rib</t>
  </si>
  <si>
    <t xml:space="preserve">Guiso de ternera con guisantes y setas
</t>
  </si>
  <si>
    <t>Guisat de vedella amb pèsols i bolets</t>
  </si>
  <si>
    <t>Beef stew with peas and mushrooms</t>
  </si>
  <si>
    <t>Ragoût de bœuf aux petits pois et champignons</t>
  </si>
  <si>
    <t xml:space="preserve">Milhojas de carrillera y escalibada
</t>
  </si>
  <si>
    <t>Mil fulls de galtes i escalivada</t>
  </si>
  <si>
    <t xml:space="preserve">Cheeks millefeuille with grilled vegetables </t>
  </si>
  <si>
    <t>Millefeuille de joue avec  légumes grillée</t>
  </si>
  <si>
    <t xml:space="preserve">Merluza a la vasca
</t>
  </si>
  <si>
    <t>Lluç a la vasca</t>
  </si>
  <si>
    <t xml:space="preserve">Basque style hake </t>
  </si>
  <si>
    <t xml:space="preserve">Merlu à la basque </t>
  </si>
  <si>
    <t xml:space="preserve">Fruta del tiempo: melocotón
</t>
  </si>
  <si>
    <t>Fruita del temps: préssec</t>
  </si>
  <si>
    <t>Seasonal fruit: peach</t>
  </si>
  <si>
    <t>Fruit du temps: pêche</t>
  </si>
  <si>
    <t xml:space="preserve">Helado de coco
</t>
  </si>
  <si>
    <t>Gelat de coco</t>
  </si>
  <si>
    <t xml:space="preserve">Coconut ice cream </t>
  </si>
  <si>
    <t>Glacé aux noix de coco</t>
  </si>
  <si>
    <t xml:space="preserve">Pastel de merluza
</t>
  </si>
  <si>
    <t>Pastís de llucet</t>
  </si>
  <si>
    <t>Hake pie</t>
  </si>
  <si>
    <t>Tourte de merlu</t>
  </si>
  <si>
    <t xml:space="preserve">Crema de pepino y manzana ácida
</t>
  </si>
  <si>
    <t>Crema de cogombre i poma àcida</t>
  </si>
  <si>
    <t>Cucumber cream and sour apple</t>
  </si>
  <si>
    <t>Crème de concombre et pomme acide</t>
  </si>
  <si>
    <t xml:space="preserve">Penne all’arrabbiata
</t>
  </si>
  <si>
    <t>Penne all’arrabbiata</t>
  </si>
  <si>
    <t xml:space="preserve">Filete de cerdo con salsa de parmesano
</t>
  </si>
  <si>
    <t>Filet de porc amb salsa de parmesà</t>
  </si>
  <si>
    <t>Pork filet with  Parmesan cheese sauce</t>
  </si>
  <si>
    <t>Filet de porc avec sauce de parmesan</t>
  </si>
  <si>
    <t xml:space="preserve">Sepia rellena de verduras 
</t>
  </si>
  <si>
    <t xml:space="preserve">Sípia farcida amb verdures </t>
  </si>
  <si>
    <t xml:space="preserve">Cuttlefish stuffed with vegetables </t>
  </si>
  <si>
    <t xml:space="preserve">Seiche farci de légumes </t>
  </si>
  <si>
    <t xml:space="preserve">Atún teriyaki con arroz
</t>
  </si>
  <si>
    <t>Tonyina teriyaki amb arròs</t>
  </si>
  <si>
    <t>Teriyaki tuna with rice</t>
  </si>
  <si>
    <t>Thon  teriyaki avec riz</t>
  </si>
  <si>
    <t xml:space="preserve">Flan de café
</t>
  </si>
  <si>
    <t>Flam de cafè</t>
  </si>
  <si>
    <t>Coffee crème caramel</t>
  </si>
  <si>
    <t xml:space="preserve">Helado de mantecado
</t>
  </si>
  <si>
    <t>Gelat de "mantecado"</t>
  </si>
  <si>
    <t>Buttermilk ice cream</t>
  </si>
  <si>
    <t>Crème glacée de "mantecado"</t>
  </si>
  <si>
    <t xml:space="preserve">Fruta del tiempo: Kiwi
</t>
  </si>
  <si>
    <t>Fruita del temps: Kiwi</t>
  </si>
  <si>
    <t>Season fruit: Kiwi</t>
  </si>
  <si>
    <t>Fruit du temps: Kiwi</t>
  </si>
  <si>
    <t xml:space="preserve">Merluza a la plancha
</t>
  </si>
  <si>
    <t>Lluç a la planxa</t>
  </si>
  <si>
    <t>Grilled hake</t>
  </si>
  <si>
    <t xml:space="preserve">Merlu grillée </t>
  </si>
  <si>
    <t xml:space="preserve">Churrasco de cerdo con romesco
</t>
  </si>
  <si>
    <t>Xurrasco de porc amb romesco</t>
  </si>
  <si>
    <t>Fruita del  temps: meló</t>
  </si>
  <si>
    <t>Seasonal fruit: melon</t>
  </si>
  <si>
    <t>Fruits du temps : melon</t>
  </si>
  <si>
    <t>Púding</t>
  </si>
  <si>
    <t>Pudding</t>
  </si>
  <si>
    <t xml:space="preserve">Ensalada de queso feta
</t>
  </si>
  <si>
    <t>Amanida de formatge feta</t>
  </si>
  <si>
    <t>Feta cheese salad</t>
  </si>
  <si>
    <t>Salade de fromage feta</t>
  </si>
  <si>
    <t xml:space="preserve">Crema de habas
</t>
  </si>
  <si>
    <t xml:space="preserve">Crema de faves </t>
  </si>
  <si>
    <t>Broad bean cream</t>
  </si>
  <si>
    <t>Crème de fève</t>
  </si>
  <si>
    <t xml:space="preserve">Espaguetis con salsa gorgonzola
</t>
  </si>
  <si>
    <t>Espaguetis amb salsa gorgonzola</t>
  </si>
  <si>
    <t>Spaghettis with gorgonzola sauce</t>
  </si>
  <si>
    <t>Spaghettis avec sauce gorgonzola</t>
  </si>
  <si>
    <t xml:space="preserve">Filete de cerdo a la crema
</t>
  </si>
  <si>
    <t>Filet de porc a la crema</t>
  </si>
  <si>
    <t>Pork fillet with sauce</t>
  </si>
  <si>
    <t>Filet de porc avec sauce</t>
  </si>
  <si>
    <t xml:space="preserve">Salmón al cava
</t>
  </si>
  <si>
    <t>Salmó al cava</t>
  </si>
  <si>
    <t>Salmon with cava sauce</t>
  </si>
  <si>
    <t>Saumon avec sauce de cava</t>
  </si>
  <si>
    <t>Orada a la planxa</t>
  </si>
  <si>
    <t>Grilled gilt-head bream</t>
  </si>
  <si>
    <t>Daurade grillée</t>
  </si>
  <si>
    <t>Fruita del  temps: nectarina</t>
  </si>
  <si>
    <t>Seasonal fruit: nectarine</t>
  </si>
  <si>
    <t>Fruits du temps : nectarine</t>
  </si>
  <si>
    <t xml:space="preserve">Ensalada de arroz con queso azul
</t>
  </si>
  <si>
    <t>Amanida d’arròs amb formatge blau</t>
  </si>
  <si>
    <t>Rice salad with blue cheese</t>
  </si>
  <si>
    <t>Salade de riz avec fromage bleu</t>
  </si>
  <si>
    <t xml:space="preserve">Raviolis de espinacas a la crema
</t>
  </si>
  <si>
    <t>Raviolis d’espinacs a la crema</t>
  </si>
  <si>
    <t>Spinach raviolis with cream</t>
  </si>
  <si>
    <t>Raviolis d’épinards à la crème</t>
  </si>
  <si>
    <t xml:space="preserve">Albóndigas de bacalao
</t>
  </si>
  <si>
    <t>Mandonguilles de bacallà</t>
  </si>
  <si>
    <t xml:space="preserve">Cod balls </t>
  </si>
  <si>
    <t xml:space="preserve">Boulettes de morue </t>
  </si>
  <si>
    <t xml:space="preserve">Muslo de pollo al horno
</t>
  </si>
  <si>
    <t>Cuixa de pollastre al forn</t>
  </si>
  <si>
    <t>Baked chicken thigh</t>
  </si>
  <si>
    <t>Cuisse de poulet au four</t>
  </si>
  <si>
    <t xml:space="preserve">Merluza a la vizcaina
</t>
  </si>
  <si>
    <t>Lluç a la biscaïna</t>
  </si>
  <si>
    <t>Biscay style hake</t>
  </si>
  <si>
    <t>Merlu à la biscaïenne</t>
  </si>
  <si>
    <t xml:space="preserve">Helado de chocolate
</t>
  </si>
  <si>
    <t>Gelat de xocolata</t>
  </si>
  <si>
    <t>Chocolate ice cream</t>
  </si>
  <si>
    <t>Crème glacé de chocolat</t>
  </si>
  <si>
    <t xml:space="preserve">Ensalada de salmón ahumado
</t>
  </si>
  <si>
    <t xml:space="preserve">Amanida de salmó fumat </t>
  </si>
  <si>
    <t xml:space="preserve">Smoked salmon salad </t>
  </si>
  <si>
    <t xml:space="preserve">Salade de saumon fumé </t>
  </si>
  <si>
    <t xml:space="preserve">Tabulé de verduras 
</t>
  </si>
  <si>
    <t xml:space="preserve">Tabulé de verdures </t>
  </si>
  <si>
    <t xml:space="preserve">Vegetables tabulé </t>
  </si>
  <si>
    <t xml:space="preserve">Tabulé des légumes </t>
  </si>
  <si>
    <t xml:space="preserve">Crema fría de espárragos
</t>
  </si>
  <si>
    <t xml:space="preserve">Crema freda d’espàrrecs </t>
  </si>
  <si>
    <t xml:space="preserve">Asparagus cold cream </t>
  </si>
  <si>
    <t xml:space="preserve">Crème froid d’asperge </t>
  </si>
  <si>
    <t xml:space="preserve">Cazón adobado
</t>
  </si>
  <si>
    <t>Caçó adobat</t>
  </si>
  <si>
    <t>Marinated dogfish</t>
  </si>
  <si>
    <t>Chien de mer mariné</t>
  </si>
  <si>
    <t xml:space="preserve">Conejo a la mostaza
</t>
  </si>
  <si>
    <t>Conill a la mostassa</t>
  </si>
  <si>
    <t>Rabbit with mustard sauce</t>
  </si>
  <si>
    <t>Lapin avec sauce de moutarde</t>
  </si>
  <si>
    <t xml:space="preserve">Helado de nata
</t>
  </si>
  <si>
    <t>Gelat de nata</t>
  </si>
  <si>
    <t>Whipped ice cream</t>
  </si>
  <si>
    <t>Crème glacée</t>
  </si>
  <si>
    <t xml:space="preserve">Ensalada de escabeche de atún
</t>
  </si>
  <si>
    <t>Amanida d’escabetx de tonyina</t>
  </si>
  <si>
    <t>Marinated tuna salad</t>
  </si>
  <si>
    <t>Salade de thon marinée</t>
  </si>
  <si>
    <t xml:space="preserve">Habitas salteadas con jamón
</t>
  </si>
  <si>
    <t>Favetes saltades amb pernil</t>
  </si>
  <si>
    <t>Broad beans sauted with ham</t>
  </si>
  <si>
    <t>Fèves sautées avec jambon</t>
  </si>
  <si>
    <t xml:space="preserve">Costilla de cerdo con salsa
</t>
  </si>
  <si>
    <t>Costella de porc amb salsa</t>
  </si>
  <si>
    <t>Pork rib with sauce</t>
  </si>
  <si>
    <t>Côte de porc avec sauce</t>
  </si>
  <si>
    <t xml:space="preserve">Pescadito frito 
</t>
  </si>
  <si>
    <t xml:space="preserve">Peixet fregit </t>
  </si>
  <si>
    <t xml:space="preserve">Fried fish </t>
  </si>
  <si>
    <t>Poisson frit</t>
  </si>
  <si>
    <t xml:space="preserve">Helado de mojito
</t>
  </si>
  <si>
    <t>Gelat de mojito</t>
  </si>
  <si>
    <t xml:space="preserve">Mojito ice cream </t>
  </si>
  <si>
    <t>Crème glacée de mojito</t>
  </si>
  <si>
    <t xml:space="preserve">Tarta Selva Negra
</t>
  </si>
  <si>
    <t>Pastís Selva Negre</t>
  </si>
  <si>
    <t xml:space="preserve">“Selva Negra” cake </t>
  </si>
  <si>
    <t xml:space="preserve">Tarte “Selva Negra” </t>
  </si>
  <si>
    <t xml:space="preserve">Ensalada catalana
</t>
  </si>
  <si>
    <t>Amanida catalana</t>
  </si>
  <si>
    <t>Catalan salad</t>
  </si>
  <si>
    <t>Salade Catalane</t>
  </si>
  <si>
    <t xml:space="preserve">Arroz de campo
</t>
  </si>
  <si>
    <t>Arròs de camp</t>
  </si>
  <si>
    <t xml:space="preserve">Vichyssoise
</t>
  </si>
  <si>
    <t>Vichyssoise</t>
  </si>
  <si>
    <t xml:space="preserve">Estofado de ternera con setas
</t>
  </si>
  <si>
    <t>Estofat de vedella amb bolets</t>
  </si>
  <si>
    <t>Beef stew with mushrooms</t>
  </si>
  <si>
    <t>Ragoût de bœuf aux champignons</t>
  </si>
  <si>
    <t xml:space="preserve">Carrillera de cerdo
</t>
  </si>
  <si>
    <t>Galtes de porc</t>
  </si>
  <si>
    <t xml:space="preserve">Porc cheeks </t>
  </si>
  <si>
    <t>Joue de porc</t>
  </si>
  <si>
    <t>Llobarro a la planxa</t>
  </si>
  <si>
    <t>Grilled sea bass</t>
  </si>
  <si>
    <t>Bar grillée</t>
  </si>
  <si>
    <t xml:space="preserve">Pastel San Marcos
</t>
  </si>
  <si>
    <t>Pastís San Marcos</t>
  </si>
  <si>
    <t>San Marcos cake</t>
  </si>
  <si>
    <t>Tarte San Marcos</t>
  </si>
  <si>
    <t xml:space="preserve">Fruta del tiempo: nectarina
</t>
  </si>
  <si>
    <t xml:space="preserve">Lubina a la plancha
</t>
  </si>
  <si>
    <t xml:space="preserve">Dorada a la plancha
</t>
  </si>
  <si>
    <t xml:space="preserve">Crema de pepino y manzana 
</t>
  </si>
  <si>
    <t xml:space="preserve">Crema de cogombre i poma </t>
  </si>
  <si>
    <t>Cucumber cream and apple</t>
  </si>
  <si>
    <t xml:space="preserve">Crème de concombre et pomme </t>
  </si>
  <si>
    <t xml:space="preserve">Macarrones all’arrabiatta
</t>
  </si>
  <si>
    <t>Macarrons all’arrabiatta</t>
  </si>
  <si>
    <t>Macaroni all’arrabiatta</t>
  </si>
  <si>
    <t xml:space="preserve">Filete de cerdo con parmesano
</t>
  </si>
  <si>
    <t>Filet de porc amb parmesà</t>
  </si>
  <si>
    <t>Pork filet with parmesan cheese</t>
  </si>
  <si>
    <t>Filet de porc avec fromage parmesan</t>
  </si>
  <si>
    <t xml:space="preserve">Romescada marinera
</t>
  </si>
  <si>
    <t>Romescada marinera</t>
  </si>
  <si>
    <t>"Romescada marinera" seafood stew</t>
  </si>
  <si>
    <t>"Romescada marinera" ragoût de fruits de mer</t>
  </si>
  <si>
    <t xml:space="preserve">Bonito con tomate y jengibre
</t>
  </si>
  <si>
    <t>Bonítol amb tomàquet i gingebre</t>
  </si>
  <si>
    <t>Tuna with tomato and ginger</t>
  </si>
  <si>
    <t>Thon avec tomate et gingembre</t>
  </si>
  <si>
    <t xml:space="preserve">Macedonia
</t>
  </si>
  <si>
    <t>Macedònia</t>
  </si>
  <si>
    <t>Fresh fruit salad</t>
  </si>
  <si>
    <t>Salade de fruit frais</t>
  </si>
  <si>
    <t xml:space="preserve">Tarta de limón
</t>
  </si>
  <si>
    <t xml:space="preserve">Pastís de llimona </t>
  </si>
  <si>
    <t xml:space="preserve">Lemon pie </t>
  </si>
  <si>
    <t xml:space="preserve">Tarte de citron </t>
  </si>
  <si>
    <t xml:space="preserve">Cabeza de lomo a la catalana
</t>
  </si>
  <si>
    <t>Cap de llom a la catalana</t>
  </si>
  <si>
    <t xml:space="preserve">Sorbete de mandarina
</t>
  </si>
  <si>
    <t>Sorbet de mandarina</t>
  </si>
  <si>
    <t>Tangerine sorbet</t>
  </si>
  <si>
    <t>Sorbet de mandarine</t>
  </si>
  <si>
    <t xml:space="preserve">Helado 
</t>
  </si>
  <si>
    <t>Gelat</t>
  </si>
  <si>
    <t>Ice cream</t>
  </si>
  <si>
    <t xml:space="preserve">Sopa de melón con coco
</t>
  </si>
  <si>
    <t>Sopa de meló amb coco</t>
  </si>
  <si>
    <t>Melon soup with coconut</t>
  </si>
  <si>
    <r>
      <t>S</t>
    </r>
    <r>
      <rPr>
        <sz val="11"/>
        <color rgb="FF000000"/>
        <rFont val="Candara"/>
        <family val="2"/>
      </rPr>
      <t>oupe de melon à la noix de coco</t>
    </r>
  </si>
  <si>
    <t xml:space="preserve">Cogollos con anchoas
</t>
  </si>
  <si>
    <t xml:space="preserve">Lettuce heart with anchovies </t>
  </si>
  <si>
    <t xml:space="preserve">Cœurs de laitue avec anchois </t>
  </si>
  <si>
    <t xml:space="preserve">Pechuga de pollo al curry
</t>
  </si>
  <si>
    <t>Pit de pollastre al curry</t>
  </si>
  <si>
    <t>Curried chicken breast</t>
  </si>
  <si>
    <t>Poitrine de poulet au curry</t>
  </si>
  <si>
    <t xml:space="preserve">Bacalao con sanfaina
</t>
  </si>
  <si>
    <t>Bacallà amb samfaina</t>
  </si>
  <si>
    <t xml:space="preserve">Codfish with “samfaina” </t>
  </si>
  <si>
    <t xml:space="preserve">Merluzita con salsa tartara
</t>
  </si>
  <si>
    <t>Lluçet amb salsa tartàr</t>
  </si>
  <si>
    <t>Little hake with tartar sauce</t>
  </si>
  <si>
    <t>Petit merlu avec sauce tartar</t>
  </si>
  <si>
    <t xml:space="preserve">Secreto de cerdo al vino dulce
</t>
  </si>
  <si>
    <t>Secret de porc al vi dolç</t>
  </si>
  <si>
    <t>Pork fillet in sweet wine</t>
  </si>
  <si>
    <t>Filet de porc au vin doux</t>
  </si>
  <si>
    <t xml:space="preserve">Ensalada de queso fresco
</t>
  </si>
  <si>
    <t>Amanida de formatge fresc</t>
  </si>
  <si>
    <t>Salad with fresh cheese</t>
  </si>
  <si>
    <t>Salade avec fromage frais</t>
  </si>
  <si>
    <t xml:space="preserve">Crema de verduras
</t>
  </si>
  <si>
    <t>Crema de verdures</t>
  </si>
  <si>
    <t>Vegetable cream</t>
  </si>
  <si>
    <t>Creme végétale</t>
  </si>
  <si>
    <t xml:space="preserve">Salmón a la plancha
</t>
  </si>
  <si>
    <t>Salmó a la planxa</t>
  </si>
  <si>
    <t>Grilled salmon</t>
  </si>
  <si>
    <t>Saumon grillé</t>
  </si>
  <si>
    <t xml:space="preserve">Timbal de morcilla
</t>
  </si>
  <si>
    <t>Timbal de baldana</t>
  </si>
  <si>
    <t>Blood sausage timbal</t>
  </si>
  <si>
    <t>Timbal de boudin</t>
  </si>
  <si>
    <t xml:space="preserve">Ensalada de mozzarela
</t>
  </si>
  <si>
    <t>Ensalada de mozzarela</t>
  </si>
  <si>
    <t xml:space="preserve">Mozzarela salad </t>
  </si>
  <si>
    <t>Salade de mozzarela</t>
  </si>
  <si>
    <t xml:space="preserve">Calamar a la plancha
</t>
  </si>
  <si>
    <t>Calamar a la planxa</t>
  </si>
  <si>
    <t>Calamar grillé</t>
  </si>
  <si>
    <t xml:space="preserve">Ossobuco a la milanesa
</t>
  </si>
  <si>
    <t>Ossobuco a la milanesa</t>
  </si>
  <si>
    <t xml:space="preserve">Ossobuco allà milanese </t>
  </si>
  <si>
    <t xml:space="preserve">Osso buco à la milanaise </t>
  </si>
  <si>
    <t xml:space="preserve">Bacalao con allioli de membrillo
</t>
  </si>
  <si>
    <t>Bacalla amb allioli de codonyat</t>
  </si>
  <si>
    <t>Morue à l'ail et à l'huile de coing</t>
  </si>
  <si>
    <t xml:space="preserve">Escalopines "Strogonoff"de verdura
</t>
  </si>
  <si>
    <t>Escalopins "Strogonoff" de verdura</t>
  </si>
  <si>
    <t>"Strogonoff" scallops of vegetables</t>
  </si>
  <si>
    <t>"Strogonoff" pétoncles de légumes</t>
  </si>
  <si>
    <t xml:space="preserve">Sopa de pescado
</t>
  </si>
  <si>
    <t>Sopa de peix</t>
  </si>
  <si>
    <t>Fish soup</t>
  </si>
  <si>
    <t>Soupe de poisson</t>
  </si>
  <si>
    <t xml:space="preserve">Espaguettis con tomate fresco
</t>
  </si>
  <si>
    <t>Espaguettis amb tomaquet fresc</t>
  </si>
  <si>
    <t>Spaghetti with fresh tomato</t>
  </si>
  <si>
    <t>Spaghetti à la tomate  fraîche</t>
  </si>
  <si>
    <t xml:space="preserve">Guisado de bacalao
</t>
  </si>
  <si>
    <t>Guisat de bacalla</t>
  </si>
  <si>
    <t>Cod stew</t>
  </si>
  <si>
    <t>Ragoût de morue</t>
  </si>
  <si>
    <t xml:space="preserve">Hamburguesa a la mostaza
</t>
  </si>
  <si>
    <t>Hamburguesa a la mostassa</t>
  </si>
  <si>
    <t>Hamburguer with mustard</t>
  </si>
  <si>
    <t>Hamburguer à la moutarde</t>
  </si>
  <si>
    <t xml:space="preserve">Revuelto de gambitas al ajillo
</t>
  </si>
  <si>
    <t>Remenat de gambetes al ajillo</t>
  </si>
  <si>
    <t>Scrambled eggs with shrimps and garlic</t>
  </si>
  <si>
    <t>Brouillé avec des crevettes à l'ail</t>
  </si>
  <si>
    <t xml:space="preserve">Pollo al horno
</t>
  </si>
  <si>
    <t>Pollastre al forn</t>
  </si>
  <si>
    <t>Baked chicken</t>
  </si>
  <si>
    <t>Poulet au four</t>
  </si>
  <si>
    <t xml:space="preserve">Lubina con verduras
</t>
  </si>
  <si>
    <t>Llobarro amb verdures</t>
  </si>
  <si>
    <t>Sea bass with vegetables</t>
  </si>
  <si>
    <t>Loup de mer avec des légumes</t>
  </si>
  <si>
    <t xml:space="preserve">Sorbete de manzana 
</t>
  </si>
  <si>
    <t xml:space="preserve">Sorbet de poma </t>
  </si>
  <si>
    <t xml:space="preserve">Apple sorbet </t>
  </si>
  <si>
    <t xml:space="preserve">Sorbet de pomme </t>
  </si>
  <si>
    <t xml:space="preserve">Crema de zanahoria al hinojo
</t>
  </si>
  <si>
    <t>Crema de pastanaga al fonoll</t>
  </si>
  <si>
    <t>Carrot cream with fennel</t>
  </si>
  <si>
    <t>Creme de carottes au fenouil</t>
  </si>
  <si>
    <t xml:space="preserve">Ensalada de tomate
</t>
  </si>
  <si>
    <t>Amanida de tomaquet</t>
  </si>
  <si>
    <t>Tomato salad</t>
  </si>
  <si>
    <t>Salade de tomate</t>
  </si>
  <si>
    <t>"Lingot" de thon avec tomate et gingembre</t>
  </si>
  <si>
    <t>Tuna "Lingot" with tomate and ginger</t>
  </si>
  <si>
    <t xml:space="preserve">Crema de marisco
</t>
  </si>
  <si>
    <t>Crema de marisc</t>
  </si>
  <si>
    <t>Seafood cream</t>
  </si>
  <si>
    <t>Crème de  fruits de mer</t>
  </si>
  <si>
    <t xml:space="preserve">Ensalada de tomate y atún
</t>
  </si>
  <si>
    <t>Amanida de tomàquet i tonyina</t>
  </si>
  <si>
    <t>Tomato and tuna salad</t>
  </si>
  <si>
    <t>Salade de tomates et thon</t>
  </si>
  <si>
    <t xml:space="preserve">Cazón con pisto
</t>
  </si>
  <si>
    <t>Caçó amb samfaina</t>
  </si>
  <si>
    <t>Dogfish with ratatouille</t>
  </si>
  <si>
    <t xml:space="preserve">Panecito de escalibada y ternera
</t>
  </si>
  <si>
    <t>Panecito d’escalivada i vedella</t>
  </si>
  <si>
    <r>
      <t xml:space="preserve">Small bread with  “escalivada” </t>
    </r>
    <r>
      <rPr>
        <i/>
        <sz val="11"/>
        <color rgb="FF000000"/>
        <rFont val="Candara"/>
        <family val="2"/>
      </rPr>
      <t>(grilled red peppers, aubergines and onions)</t>
    </r>
    <r>
      <rPr>
        <sz val="11"/>
        <color rgb="FF000000"/>
        <rFont val="Candara"/>
        <family val="2"/>
      </rPr>
      <t xml:space="preserve"> and veal</t>
    </r>
  </si>
  <si>
    <r>
      <t xml:space="preserve">Pain aux  “escalivada” </t>
    </r>
    <r>
      <rPr>
        <i/>
        <sz val="11"/>
        <color rgb="FF000000"/>
        <rFont val="Candara"/>
        <family val="2"/>
      </rPr>
      <t>(poivrons, aubergines et oignons grillées)</t>
    </r>
    <r>
      <rPr>
        <sz val="11"/>
        <color rgb="FF000000"/>
        <rFont val="Candara"/>
        <family val="2"/>
      </rPr>
      <t xml:space="preserve"> et veau</t>
    </r>
  </si>
  <si>
    <t xml:space="preserve">Pollo al horno con curry
</t>
  </si>
  <si>
    <t>Pollastre al forn amb curry</t>
  </si>
  <si>
    <t>Baked chicken with curry</t>
  </si>
  <si>
    <t>Poulet cuit au curry</t>
  </si>
  <si>
    <t xml:space="preserve">Dorada con salsa marinera
</t>
  </si>
  <si>
    <t>Daurada amb salsa marinera</t>
  </si>
  <si>
    <t>Gilthead with sea sauce</t>
  </si>
  <si>
    <t>Dorade à la sauce de mer</t>
  </si>
  <si>
    <t xml:space="preserve">Empedrado de atún
</t>
  </si>
  <si>
    <t>Empedrat de tonyina</t>
  </si>
  <si>
    <t>Tuna "empedrado"</t>
  </si>
  <si>
    <t xml:space="preserve">Espaguetis con salsa pesto
</t>
  </si>
  <si>
    <t>Espaguetis amb salsa pesto</t>
  </si>
  <si>
    <t>Spaghettis with pesto sauce</t>
  </si>
  <si>
    <t>Spaghettis avec sauce pesto</t>
  </si>
  <si>
    <t xml:space="preserve">Rabo de buey
</t>
  </si>
  <si>
    <t xml:space="preserve">Cua de bou </t>
  </si>
  <si>
    <t xml:space="preserve">Ox tail </t>
  </si>
  <si>
    <t xml:space="preserve">Queue de bœuf </t>
  </si>
  <si>
    <t xml:space="preserve">Pollo al ajillo
</t>
  </si>
  <si>
    <t>Pollastre "al ajillo"</t>
  </si>
  <si>
    <t>Chicken in a garlic sauce</t>
  </si>
  <si>
    <t>Poulet à l’ail</t>
  </si>
  <si>
    <t xml:space="preserve">Carrilleras de cerdo con salsa de vino y orejones
</t>
  </si>
  <si>
    <t>Galtes de porc amb salsa de vi i orellanes</t>
  </si>
  <si>
    <t xml:space="preserve">Estofado de ternera 
</t>
  </si>
  <si>
    <r>
      <t xml:space="preserve">Salmorejo: </t>
    </r>
    <r>
      <rPr>
        <i/>
        <sz val="11"/>
        <color rgb="FF000000"/>
        <rFont val="Candara"/>
        <family val="2"/>
      </rPr>
      <t>cream of bread, garlic olive oil and tomato</t>
    </r>
  </si>
  <si>
    <r>
      <t xml:space="preserve">Salmorejo: </t>
    </r>
    <r>
      <rPr>
        <i/>
        <sz val="11"/>
        <color rgb="FF000000"/>
        <rFont val="Candara"/>
        <family val="2"/>
      </rPr>
      <t xml:space="preserve">crème de pain, ail, huile d’olive et tomate </t>
    </r>
  </si>
  <si>
    <t xml:space="preserve">Estofat de vedella </t>
  </si>
  <si>
    <t xml:space="preserve">Beef stew </t>
  </si>
  <si>
    <t xml:space="preserve">Ragoût de bœuf </t>
  </si>
  <si>
    <t xml:space="preserve">Hamburguesa al plato con queso
</t>
  </si>
  <si>
    <t>Hamburguesa al plat amb formatge</t>
  </si>
  <si>
    <t>Burguer with cheese</t>
  </si>
  <si>
    <t>Hamburguer avec fromage</t>
  </si>
  <si>
    <t xml:space="preserve">Lionesas de nata
</t>
  </si>
  <si>
    <t>Lioneses de nata</t>
  </si>
  <si>
    <t xml:space="preserve">Profiteroles of whipped cream </t>
  </si>
  <si>
    <t xml:space="preserve">Profiteroles avec crème fraîche </t>
  </si>
  <si>
    <t xml:space="preserve">Ensalada griega
</t>
  </si>
  <si>
    <t>Amanida grega</t>
  </si>
  <si>
    <t>Greek salad</t>
  </si>
  <si>
    <t>Salade grec</t>
  </si>
  <si>
    <t xml:space="preserve">Judías salteadas con jamón
</t>
  </si>
  <si>
    <t>Mongeta verda saltada amb pernil</t>
  </si>
  <si>
    <t>Beans sauted with ham</t>
  </si>
  <si>
    <t>Haricots sautées avec jambon</t>
  </si>
  <si>
    <t xml:space="preserve">Crema de coliflor
</t>
  </si>
  <si>
    <t>Crema de coliflor</t>
  </si>
  <si>
    <t>Cauliflower cream</t>
  </si>
  <si>
    <t>Crème de chou-fleur</t>
  </si>
  <si>
    <t xml:space="preserve">Costilla de cerdo asada
</t>
  </si>
  <si>
    <t>Costella de porc rostida</t>
  </si>
  <si>
    <t>Roasted pork rib</t>
  </si>
  <si>
    <t>Côte de porc rôti</t>
  </si>
  <si>
    <t xml:space="preserve">Carpaccio de tomate con pesto
</t>
  </si>
  <si>
    <t>Carpaccio de tomàquet amb pesto</t>
  </si>
  <si>
    <t>Carpaccio de tomate au pesto</t>
  </si>
  <si>
    <t>Guiso de albondigas con bacalao</t>
  </si>
  <si>
    <t>Guisat de mandonguilles amb bacallà</t>
  </si>
  <si>
    <t>Meatloaf stew with cod</t>
  </si>
  <si>
    <t>Ragoût de boulettes de viande à la morue</t>
  </si>
  <si>
    <t>Espaguetis a la carbonara</t>
  </si>
  <si>
    <t>Macarrones a la carbonara</t>
  </si>
  <si>
    <t>Spaghettis with carbonara sauce</t>
  </si>
  <si>
    <t>Spaghettis avec sauce carbonara</t>
  </si>
  <si>
    <t>Macarrons a la carbonara</t>
  </si>
  <si>
    <t>Macaroni with carbonara sauce</t>
  </si>
  <si>
    <t>Macaronis avec sauce carbonara</t>
  </si>
  <si>
    <t xml:space="preserve">Crema de zanahoria
</t>
  </si>
  <si>
    <t>Crema de pastanaga</t>
  </si>
  <si>
    <t>Carrot cream</t>
  </si>
  <si>
    <t>Creme de carottes</t>
  </si>
  <si>
    <t>Carrillera braseada</t>
  </si>
  <si>
    <t>Pastisset de llimona</t>
  </si>
  <si>
    <t>Lemon pie</t>
  </si>
  <si>
    <t>Tarte au citron</t>
  </si>
  <si>
    <t>“Penne rigate” con berenjena y jamón</t>
  </si>
  <si>
    <t>“Penne rigate” amb albergínia i pernil</t>
  </si>
  <si>
    <t>“Penne rigate” with eggplant and ham</t>
  </si>
  <si>
    <t>“Penne rigate” à l'aubergine et au jambon</t>
  </si>
  <si>
    <t xml:space="preserve">Brocheta de fruta
</t>
  </si>
  <si>
    <t xml:space="preserve">Broqueta de fruita </t>
  </si>
  <si>
    <t xml:space="preserve">Fruit sweker </t>
  </si>
  <si>
    <t xml:space="preserve">Brochette de fruits </t>
  </si>
  <si>
    <t xml:space="preserve">Binomio de trufa con nata (Té Matcha y cacao)
</t>
  </si>
  <si>
    <t>Binomi de trufa amb nata (Tè Matcha i cacau)</t>
  </si>
  <si>
    <t>Chocolate and whipped cream binomial (Tea Matcha and cocoa)</t>
  </si>
  <si>
    <t>Cheesecake with fruits of the forest</t>
  </si>
  <si>
    <t>Tarte au fromage avec fruits des bois</t>
  </si>
  <si>
    <t>Muerte por chocolate</t>
  </si>
  <si>
    <t xml:space="preserve">Mort per xocolata </t>
  </si>
  <si>
    <t>Death by chocolate</t>
  </si>
  <si>
    <t xml:space="preserve">La mort par le chocolat </t>
  </si>
  <si>
    <t xml:space="preserve">Mini Gin tonic     </t>
  </si>
  <si>
    <t>Mini Gin Tonic</t>
  </si>
  <si>
    <t>Mini Irlandés</t>
  </si>
  <si>
    <t>Mini Irlandès</t>
  </si>
  <si>
    <t>Mini Irish coffee</t>
  </si>
  <si>
    <t>Mini café irlandais</t>
  </si>
  <si>
    <t>Trucha de río con jamón y almendra</t>
  </si>
  <si>
    <t>Truita de riu amb pernil i ametlla</t>
  </si>
  <si>
    <r>
      <t>Trout with ham and almonds</t>
    </r>
    <r>
      <rPr>
        <sz val="11"/>
        <color rgb="FF000000"/>
        <rFont val="Times New Roman"/>
        <family val="1"/>
      </rPr>
      <t xml:space="preserve"> </t>
    </r>
  </si>
  <si>
    <t>Truite au jambon et aux amandes</t>
  </si>
  <si>
    <r>
      <t xml:space="preserve">Entrecot de vedella </t>
    </r>
    <r>
      <rPr>
        <i/>
        <sz val="10"/>
        <color rgb="FF000000"/>
        <rFont val="Candara"/>
        <family val="2"/>
      </rPr>
      <t>(suplement 6.00€)</t>
    </r>
  </si>
  <si>
    <r>
      <t xml:space="preserve">Veal entrecote </t>
    </r>
    <r>
      <rPr>
        <i/>
        <sz val="10"/>
        <color rgb="FF000000"/>
        <rFont val="Candara"/>
        <family val="2"/>
      </rPr>
      <t>(supplement 6.00€)</t>
    </r>
  </si>
  <si>
    <r>
      <t xml:space="preserve">Entrecôte de veau </t>
    </r>
    <r>
      <rPr>
        <i/>
        <sz val="10"/>
        <color rgb="FF000000"/>
        <rFont val="Candara"/>
        <family val="2"/>
      </rPr>
      <t>(supplement 6.00€)</t>
    </r>
  </si>
  <si>
    <t>Pastelito de limón</t>
  </si>
  <si>
    <t>Crema de l’horta: carbassó, porro i pastanaga</t>
  </si>
  <si>
    <t>Vegetables cream: courgette, leek and carrot</t>
  </si>
  <si>
    <t>Crème des légumes: courgettes, poireaux et carottes</t>
  </si>
  <si>
    <t>Espaguetis estilo Yakisoba</t>
  </si>
  <si>
    <r>
      <t>Espaguetis estil Yakisoba</t>
    </r>
    <r>
      <rPr>
        <sz val="11"/>
        <color rgb="FF000000"/>
        <rFont val="Times New Roman"/>
        <family val="1"/>
      </rPr>
      <t xml:space="preserve"> </t>
    </r>
  </si>
  <si>
    <r>
      <t>Spaghettis Yakisoba style</t>
    </r>
    <r>
      <rPr>
        <sz val="11"/>
        <color rgb="FF000000"/>
        <rFont val="Times New Roman"/>
        <family val="1"/>
      </rPr>
      <t xml:space="preserve"> </t>
    </r>
  </si>
  <si>
    <r>
      <t>Spaghettis au style Yakisoba</t>
    </r>
    <r>
      <rPr>
        <sz val="11"/>
        <color rgb="FF000000"/>
        <rFont val="Times New Roman"/>
        <family val="1"/>
      </rPr>
      <t xml:space="preserve"> </t>
    </r>
  </si>
  <si>
    <t>Ensalada de pan con tomate y jamón</t>
  </si>
  <si>
    <t xml:space="preserve">Amanida de pa amb tomàquet i pernil </t>
  </si>
  <si>
    <t>Bread, tomato and ham salad</t>
  </si>
  <si>
    <t>Salade de pain avec tomate et jambon</t>
  </si>
  <si>
    <t>Mejillones al romesco</t>
  </si>
  <si>
    <t>Musclos al romesco</t>
  </si>
  <si>
    <r>
      <t>Mussels with romesco sauce</t>
    </r>
    <r>
      <rPr>
        <sz val="11"/>
        <color rgb="FF000000"/>
        <rFont val="Times New Roman"/>
        <family val="1"/>
      </rPr>
      <t xml:space="preserve"> </t>
    </r>
  </si>
  <si>
    <t>Moules avec sauce romesco</t>
  </si>
  <si>
    <r>
      <t>Entrecot de ternera</t>
    </r>
    <r>
      <rPr>
        <sz val="11"/>
        <color rgb="FFFF0000"/>
        <rFont val="Candara"/>
        <family val="2"/>
      </rPr>
      <t xml:space="preserve"> (suplemento 6.00€)</t>
    </r>
    <r>
      <rPr>
        <sz val="11"/>
        <color theme="1"/>
        <rFont val="Candara"/>
        <family val="2"/>
      </rPr>
      <t xml:space="preserve">
</t>
    </r>
  </si>
  <si>
    <t xml:space="preserve">Crema hortelana: calabacín, puerro y zanahoria
</t>
  </si>
  <si>
    <t>Pollo asado marinado</t>
  </si>
  <si>
    <t>Pollastre rostit marinat</t>
  </si>
  <si>
    <t xml:space="preserve">Roasted chicken  </t>
  </si>
  <si>
    <t>Poulet rôti</t>
  </si>
  <si>
    <t>Penne rigatte a la crema con verduritas</t>
  </si>
  <si>
    <r>
      <t>Penne rigatte a la crema amb verduretes</t>
    </r>
    <r>
      <rPr>
        <sz val="11"/>
        <color rgb="FF000000"/>
        <rFont val="Times New Roman"/>
        <family val="1"/>
      </rPr>
      <t xml:space="preserve"> </t>
    </r>
  </si>
  <si>
    <r>
      <t>Creamy penne rigatte with vegetables</t>
    </r>
    <r>
      <rPr>
        <sz val="11"/>
        <color rgb="FF000000"/>
        <rFont val="Times New Roman"/>
        <family val="1"/>
      </rPr>
      <t xml:space="preserve"> </t>
    </r>
  </si>
  <si>
    <r>
      <t>Penne rigatte à la crème avec des légumes</t>
    </r>
    <r>
      <rPr>
        <sz val="11"/>
        <color rgb="FF000000"/>
        <rFont val="Times New Roman"/>
        <family val="1"/>
      </rPr>
      <t xml:space="preserve"> </t>
    </r>
  </si>
  <si>
    <t>Mejillones al vapor</t>
  </si>
  <si>
    <t>Musclos al vapor</t>
  </si>
  <si>
    <r>
      <t>Steamed mussels</t>
    </r>
    <r>
      <rPr>
        <sz val="11"/>
        <color rgb="FF000000"/>
        <rFont val="Times New Roman"/>
        <family val="1"/>
      </rPr>
      <t xml:space="preserve"> </t>
    </r>
  </si>
  <si>
    <r>
      <t>Moules à la vapeur</t>
    </r>
    <r>
      <rPr>
        <sz val="11"/>
        <color rgb="FF000000"/>
        <rFont val="Times New Roman"/>
        <family val="1"/>
      </rPr>
      <t xml:space="preserve"> </t>
    </r>
  </si>
  <si>
    <t>Cheesecake with kiwi</t>
  </si>
  <si>
    <t>Tarte au fromage avec kiwi</t>
  </si>
  <si>
    <t>Pastelito de limón con sopita de citricos</t>
  </si>
  <si>
    <t>Pastisset de llimona amb sopeta de cítrics</t>
  </si>
  <si>
    <t>Lemon cake with citrus soup</t>
  </si>
  <si>
    <t>Gâteau au citron avec soupe aux agrumes</t>
  </si>
  <si>
    <t xml:space="preserve">Pera al vino
</t>
  </si>
  <si>
    <t xml:space="preserve">Pera al vi </t>
  </si>
  <si>
    <t>Pears with wine</t>
  </si>
  <si>
    <t xml:space="preserve">Poire au vin </t>
  </si>
  <si>
    <t xml:space="preserve">Espaguetis a la crema con verduritas
</t>
  </si>
  <si>
    <r>
      <t>Espaguetis a la crema amb verduretes</t>
    </r>
    <r>
      <rPr>
        <sz val="11"/>
        <color rgb="FF000000"/>
        <rFont val="Times New Roman"/>
        <family val="1"/>
      </rPr>
      <t xml:space="preserve"> </t>
    </r>
  </si>
  <si>
    <r>
      <t>Creamy spaguettis with vegetables</t>
    </r>
    <r>
      <rPr>
        <sz val="11"/>
        <color rgb="FF000000"/>
        <rFont val="Times New Roman"/>
        <family val="1"/>
      </rPr>
      <t xml:space="preserve"> </t>
    </r>
  </si>
  <si>
    <r>
      <t>Spaguettis à la crème avec des légumes</t>
    </r>
    <r>
      <rPr>
        <sz val="11"/>
        <color rgb="FF000000"/>
        <rFont val="Times New Roman"/>
        <family val="1"/>
      </rPr>
      <t xml:space="preserve"> </t>
    </r>
  </si>
  <si>
    <t>Rabo de ternera guisado</t>
  </si>
  <si>
    <t>Cua de vedella guisada</t>
  </si>
  <si>
    <r>
      <t>Stewed veal tail</t>
    </r>
    <r>
      <rPr>
        <sz val="11"/>
        <color rgb="FF000000"/>
        <rFont val="Times New Roman"/>
        <family val="1"/>
      </rPr>
      <t xml:space="preserve"> </t>
    </r>
  </si>
  <si>
    <t>Ragoût de queue de veau</t>
  </si>
  <si>
    <t>Chuleta de cerdo a la milanesa</t>
  </si>
  <si>
    <t xml:space="preserve">Costella de porc a la milanesa </t>
  </si>
  <si>
    <t xml:space="preserve">Filet de porc à la milanaise </t>
  </si>
  <si>
    <t>Lionesas de trufa con chocolate caliente y nata</t>
  </si>
  <si>
    <t>Lioneses de trufa amb xocolata calenta i nata</t>
  </si>
  <si>
    <t>Chocolate cream puff with hot chocolate and whipped cream</t>
  </si>
  <si>
    <t>Profiterole de chocolat avec chocolate chaud et crème fouettée</t>
  </si>
  <si>
    <t>Crema catalana amb gelat de llet merengada</t>
  </si>
  <si>
    <t>Crema catalana con helado de leche merengada</t>
  </si>
  <si>
    <t>Catalan custard cream with meringued milk ice cream</t>
  </si>
  <si>
    <t>Crème brulée avec glace de  lait de meringue</t>
  </si>
  <si>
    <t>Espaguetis con carbonara de setas</t>
  </si>
  <si>
    <t>Espaguetis amb carbonara de bolets</t>
  </si>
  <si>
    <t>Spaghetti with mushroom carbonara</t>
  </si>
  <si>
    <t>Spaghettis aux champignons carbonara</t>
  </si>
  <si>
    <t xml:space="preserve">Bonito con tomate
</t>
  </si>
  <si>
    <t>Bonítol amb tomàquet</t>
  </si>
  <si>
    <t>Tuna with tomato</t>
  </si>
  <si>
    <t>Thon avec tomate</t>
  </si>
  <si>
    <t>Sopita de chocolate con helado de coco</t>
  </si>
  <si>
    <t>Sopeta de xocolata amb gelat de coco</t>
  </si>
  <si>
    <t>Chocolate soup with coconut ice cream</t>
  </si>
  <si>
    <t>Soupe au chocolat avec glace à la noix de coco</t>
  </si>
  <si>
    <t>Melón</t>
  </si>
  <si>
    <t>Meló</t>
  </si>
  <si>
    <t>Melon</t>
  </si>
  <si>
    <t xml:space="preserve">Pastel de queso Flamingo
</t>
  </si>
  <si>
    <t>Pastís de formatge  Flamingo</t>
  </si>
  <si>
    <t xml:space="preserve">Flamingo cheese cake </t>
  </si>
  <si>
    <t>Tarte au fromage Flamingo</t>
  </si>
  <si>
    <t xml:space="preserve">Crema catalana  </t>
  </si>
  <si>
    <t>Crema catalana</t>
  </si>
  <si>
    <t>Catalan custard cream</t>
  </si>
  <si>
    <t>Crème brulée</t>
  </si>
  <si>
    <t xml:space="preserve">Muslo de pollo asado
</t>
  </si>
  <si>
    <t>Cuixes de pollastre rostit</t>
  </si>
  <si>
    <t>Roast chicken thighs</t>
  </si>
  <si>
    <t>Cuisses de poulet rôties</t>
  </si>
  <si>
    <t xml:space="preserve">Hamburguesa de ternera al plato
</t>
  </si>
  <si>
    <t>Hamburguesa de vedella al plat</t>
  </si>
  <si>
    <t>Veal burger</t>
  </si>
  <si>
    <t>Burger de veau</t>
  </si>
  <si>
    <t xml:space="preserve">Costillas de cerdo con su salsa
</t>
  </si>
  <si>
    <t>Costelles de porc amb la seva salsa</t>
  </si>
  <si>
    <t>Pork ribs with its sauce</t>
  </si>
  <si>
    <t>Côtes de porc à la sauce</t>
  </si>
  <si>
    <t>Espaguetis con carbonara de setas y bacon</t>
  </si>
  <si>
    <t>Espaguetis amb carbonara de bolets i bacó</t>
  </si>
  <si>
    <t>Spaghetti with mushrooms carbonara and bacon</t>
  </si>
  <si>
    <t>Spaghettis aux champignons carbonara et bacon</t>
  </si>
  <si>
    <t xml:space="preserve">Mejillones a la marinera
</t>
  </si>
  <si>
    <t>Musclos a la marinera</t>
  </si>
  <si>
    <t xml:space="preserve">Mussels with seafood sauce </t>
  </si>
  <si>
    <t xml:space="preserve">Moules avec sauce de fruits de mer </t>
  </si>
  <si>
    <t xml:space="preserve">Estofado de garbanzos
</t>
  </si>
  <si>
    <t>Estofat de cigrons</t>
  </si>
  <si>
    <t>Stewed chickpeas</t>
  </si>
  <si>
    <t>Ragoût des pois chiches</t>
  </si>
  <si>
    <t>“Penne rigate” con salsa carbonara</t>
  </si>
  <si>
    <t>“Penne rigate” amb salsa carbonara</t>
  </si>
  <si>
    <t>“Penne rigate” al pesto</t>
  </si>
  <si>
    <t>“Penne rigate” with pesto</t>
  </si>
  <si>
    <t>“Penne rigate” au pesto</t>
  </si>
  <si>
    <t>“Penne rigate” con queso y pesto</t>
  </si>
  <si>
    <t>“Penne rigate” amb formatge i pesto</t>
  </si>
  <si>
    <t>“Penne rigate” with cheese and pesto</t>
  </si>
  <si>
    <t>“Penne rigate” avec fromage et pesto</t>
  </si>
  <si>
    <t>“Penne rigate” con mozzarella y pesto</t>
  </si>
  <si>
    <t>“Penne rigate” amb mozzarella i pesto</t>
  </si>
  <si>
    <t>“Penne rigate” with mozzarella and pesto</t>
  </si>
  <si>
    <t>“Penne rigate” avec mozzarella et pesto</t>
  </si>
  <si>
    <t>“Penne rigate” con queso fresco y berenjena</t>
  </si>
  <si>
    <t>“Penne rigate” amb formatge fresc  i albergínia</t>
  </si>
  <si>
    <t>“Penne rigate” with fresh cheese and eggplant</t>
  </si>
  <si>
    <t>“Penne rigate” avec fromage frais et aubergine</t>
  </si>
  <si>
    <t>“Penne rigate” con queso fresco y pesto</t>
  </si>
  <si>
    <t>“Penne rigate” amb formatge fresc  i pesto</t>
  </si>
  <si>
    <t>“Penne rigate” with fresh cheese and pesto</t>
  </si>
  <si>
    <t>“Penne rigate” avec fromage frais et pesto</t>
  </si>
  <si>
    <t>Ensalada de queso fresco, membrillo y pipas</t>
  </si>
  <si>
    <t>Amanida de formatge fresc, codony i pipes</t>
  </si>
  <si>
    <t>Salad of fresh cheese, quince and sunflower seed</t>
  </si>
  <si>
    <t>Salade de fromage frais, coings et graines de tournesol</t>
  </si>
  <si>
    <t>Crema de espinacas</t>
  </si>
  <si>
    <t>Crema d’espinacs</t>
  </si>
  <si>
    <t>Spinach cream</t>
  </si>
  <si>
    <t>Crème d’épinards</t>
  </si>
  <si>
    <t>Pasta al pomodoro</t>
  </si>
  <si>
    <t>Pasta with tomato sauce</t>
  </si>
  <si>
    <t>Pâtes à la sauce tomate</t>
  </si>
  <si>
    <t>Pollo guisado con verduritas</t>
  </si>
  <si>
    <t>Pollastre guisat amb verduretes</t>
  </si>
  <si>
    <t>Poulet cuit aux légumes</t>
  </si>
  <si>
    <t>Stewed chicken with vegetables</t>
  </si>
  <si>
    <t>Cazuela de longaniza encebollada</t>
  </si>
  <si>
    <t>Casserole avec saucisse à l'oignon</t>
  </si>
  <si>
    <t>Cassola de llonganissa amb ceba</t>
  </si>
  <si>
    <t>Tiramisú</t>
  </si>
  <si>
    <t>"Tiramisú"</t>
  </si>
  <si>
    <t>"Tiramisu"</t>
  </si>
  <si>
    <t>Helado de cacahuete</t>
  </si>
  <si>
    <t>Gelat de cacauet</t>
  </si>
  <si>
    <t>Peanut ice cream</t>
  </si>
  <si>
    <t>Glace à la cacahuète</t>
  </si>
  <si>
    <t xml:space="preserve">Fruta del tiempo: piña
</t>
  </si>
  <si>
    <t>Fruita del temps: pinya</t>
  </si>
  <si>
    <t>Seasonal fruit: pineapple</t>
  </si>
  <si>
    <t>Fruit du temps: ananas</t>
  </si>
  <si>
    <t>Crema de calabaza</t>
  </si>
  <si>
    <t>Crema de carbassa</t>
  </si>
  <si>
    <t>Pumpkin cream</t>
  </si>
  <si>
    <t>Crème de citrouille</t>
  </si>
  <si>
    <t>Crema de verduras del día</t>
  </si>
  <si>
    <t>Crema de verdures del dia</t>
  </si>
  <si>
    <t>Crème de légumes du jour</t>
  </si>
  <si>
    <t>Cream of vegetables of the day</t>
  </si>
  <si>
    <t>Ensalada andaluza de tomate</t>
  </si>
  <si>
    <t>Amanida andalusa de tomàquet</t>
  </si>
  <si>
    <t>Andalusian tomato salad</t>
  </si>
  <si>
    <t>Salade andalouse de tomates</t>
  </si>
  <si>
    <t>Bonítol fresc amb tomàquet al gingebre</t>
  </si>
  <si>
    <t>Fresh tuna with tomato and  ginger</t>
  </si>
  <si>
    <t>Thon frais avec tomate et gingembre</t>
  </si>
  <si>
    <t>Bonito fresco con tomate al jengibre</t>
  </si>
  <si>
    <t>Pollo asado con sanfaina</t>
  </si>
  <si>
    <t>Pollastre rostit amb sanfaina</t>
  </si>
  <si>
    <t>Roasted chicken with ratatouille</t>
  </si>
  <si>
    <t>Poule cuit avec ratatouille</t>
  </si>
  <si>
    <t>Ossobuco en su salsa</t>
  </si>
  <si>
    <t>Ossobuco amb la seva salsa</t>
  </si>
  <si>
    <t>Ossobuco with its sauce</t>
  </si>
  <si>
    <t>Ossobuco avec sauce</t>
  </si>
  <si>
    <t>Sandía</t>
  </si>
  <si>
    <t>Síndria</t>
  </si>
  <si>
    <t>Watermelon</t>
  </si>
  <si>
    <t>Pastèque</t>
  </si>
  <si>
    <t xml:space="preserve">Rigatoni gratinados con bacón y chorizo a los 3 quesos
</t>
  </si>
  <si>
    <t>Rigatoni gratinats amb bacó i xoriço als 3 formatges</t>
  </si>
  <si>
    <t>Rigatoni gratin with bacon and chorizo with 3 cheeses</t>
  </si>
  <si>
    <t>Rigatoni gratiné aux lardons et chorizo aux 3 fromages</t>
  </si>
  <si>
    <t>Fideos a la cazuela</t>
  </si>
  <si>
    <t>Fideus a la cassola</t>
  </si>
  <si>
    <t>Casserole noodles</t>
  </si>
  <si>
    <t>Nouilles</t>
  </si>
  <si>
    <t>Crema de espinacas y coliflor</t>
  </si>
  <si>
    <t>Crema d'espinacs i coliflor</t>
  </si>
  <si>
    <t>Crème d'épinards et chou-fleur</t>
  </si>
  <si>
    <t>Ensalada de mejillones y pera</t>
  </si>
  <si>
    <t>Amanida de musclos i pera</t>
  </si>
  <si>
    <t>Mussels and pear salad</t>
  </si>
  <si>
    <t>Salade de moules et poires</t>
  </si>
  <si>
    <t>Longaniza guisada</t>
  </si>
  <si>
    <t>Llonganissa guisada</t>
  </si>
  <si>
    <t>Stewed sausage</t>
  </si>
  <si>
    <t>Saucisse à l'étouffée</t>
  </si>
  <si>
    <t>Codillo de pato en confit</t>
  </si>
  <si>
    <t>Codillo d'anec en confit</t>
  </si>
  <si>
    <t>Jaret de canard confit</t>
  </si>
  <si>
    <t>Helado de cacahuete con caramelo</t>
  </si>
  <si>
    <t>Peanut ice cream with caramel</t>
  </si>
  <si>
    <t>Glace à la cacahuète au caramel</t>
  </si>
  <si>
    <t>Gelat de cacauet amb caramel</t>
  </si>
  <si>
    <t xml:space="preserve">Espaguetis a la crema con setas y gambas
</t>
  </si>
  <si>
    <t>Spaguettis à la crème aux champignons et crevettes</t>
  </si>
  <si>
    <t>Creamy spaguettis with mushrooms and prawns</t>
  </si>
  <si>
    <t>Espaguetis a la crema amb bolets i gambes</t>
  </si>
  <si>
    <t>Ensalada de salmón marinado con queso cremoso</t>
  </si>
  <si>
    <t>Salmon salad marinated with cream cheese</t>
  </si>
  <si>
    <t>Amanida de salmó marinat amb formatge cremós</t>
  </si>
  <si>
    <t>Salade de saumon marinée au fromage à la crème</t>
  </si>
  <si>
    <t xml:space="preserve">Caballa al horno </t>
  </si>
  <si>
    <t xml:space="preserve">Verat al forn </t>
  </si>
  <si>
    <t xml:space="preserve">Baked mackerel </t>
  </si>
  <si>
    <t xml:space="preserve">Maquereau au four </t>
  </si>
  <si>
    <t>Conejo con pisto al tomillo</t>
  </si>
  <si>
    <t>Conill amb samfaina a la farigola</t>
  </si>
  <si>
    <t>Rabbit with thyme ratatouille</t>
  </si>
  <si>
    <t>Con de torró</t>
  </si>
  <si>
    <t>Cono de turrón</t>
  </si>
  <si>
    <t>Helado de coco y chocolate</t>
  </si>
  <si>
    <t>Gelat de coco i xocolata</t>
  </si>
  <si>
    <t>Coconut and chocolate ice cream</t>
  </si>
  <si>
    <t>Glace à la noix de coco et au chocolat</t>
  </si>
  <si>
    <t>Sandia y melón</t>
  </si>
  <si>
    <t>Pastèque et melon</t>
  </si>
  <si>
    <t>Watermelon and melon</t>
  </si>
  <si>
    <t>Tarta de almendra y helado</t>
  </si>
  <si>
    <t>Pastís d'ametlla i gelat</t>
  </si>
  <si>
    <t>Almond cake and ice cream</t>
  </si>
  <si>
    <t>Gateau aux amandes et glace</t>
  </si>
  <si>
    <t>“Gazpacho” (cold tomato soup)</t>
  </si>
  <si>
    <t>Gazpacho (soupe froide de tomate)</t>
  </si>
  <si>
    <t xml:space="preserve">Gaspatxo </t>
  </si>
  <si>
    <t xml:space="preserve">Vichyssoise al coco
</t>
  </si>
  <si>
    <t>Vichyssoise al coco</t>
  </si>
  <si>
    <t>Vichyssoise with coconut</t>
  </si>
  <si>
    <t>Vichyssoise à la noix de coco</t>
  </si>
  <si>
    <t>Merluza a la catalana</t>
  </si>
  <si>
    <t>Lluç a la catalana</t>
  </si>
  <si>
    <t>Merlu à la catalane</t>
  </si>
  <si>
    <t>Hake Catalan style</t>
  </si>
  <si>
    <t>Pisto en confit</t>
  </si>
  <si>
    <t>Samfaina en confit</t>
  </si>
  <si>
    <t>Ratatouille en confit</t>
  </si>
  <si>
    <t>"Samfaina" (ratatouille) comfited</t>
  </si>
  <si>
    <t>Tarte au fromage</t>
  </si>
  <si>
    <t>Cono de limón</t>
  </si>
  <si>
    <t>Con de llimona</t>
  </si>
  <si>
    <t>Piña natural</t>
  </si>
  <si>
    <t>Pinya natural</t>
  </si>
  <si>
    <t>Natural pineapple</t>
  </si>
  <si>
    <t>Ananas naturel</t>
  </si>
  <si>
    <t>Ensalada de “Tataki” de atún</t>
  </si>
  <si>
    <t>Amanida de "Tataki" de tonyina</t>
  </si>
  <si>
    <t>Tuna "Tataki" salad</t>
  </si>
  <si>
    <t>Salade de Thon "Tataki"</t>
  </si>
  <si>
    <t>Rigatoni a la carbonara de queso azul</t>
  </si>
  <si>
    <t>Rigatoni a la carbonara de formatge blau</t>
  </si>
  <si>
    <t>Rigatoni with blue cheese carbonara</t>
  </si>
  <si>
    <t>Rigatoni au fromage bleu carbonara</t>
  </si>
  <si>
    <t>Pato en confit</t>
  </si>
  <si>
    <t>Ànec en confit</t>
  </si>
  <si>
    <t>Duck in confit</t>
  </si>
  <si>
    <t>Canard confit</t>
  </si>
  <si>
    <t>Merluza  al romesco</t>
  </si>
  <si>
    <t>Lluç al romesco</t>
  </si>
  <si>
    <t>Hake with romesco</t>
  </si>
  <si>
    <t>Merlu au romesco</t>
  </si>
  <si>
    <t xml:space="preserve">Ensalada de salpicón de pulpo
</t>
  </si>
  <si>
    <t>Amanida de pop</t>
  </si>
  <si>
    <t>Octopus salad</t>
  </si>
  <si>
    <t>Salade de poulpe</t>
  </si>
  <si>
    <t xml:space="preserve">Crema tibia de setas y trufa                                    
</t>
  </si>
  <si>
    <t>Crema tèbia de bolets i trufa</t>
  </si>
  <si>
    <t>Mushrooms and truffle warm cream</t>
  </si>
  <si>
    <t>Crème tiède des champignons et truffe</t>
  </si>
  <si>
    <t xml:space="preserve">Rigatone gratinados con ibéricos y 3 quesos
</t>
  </si>
  <si>
    <t>Rigatone gratinats amb ibèrics i 3 formatges</t>
  </si>
  <si>
    <t xml:space="preserve">Rigatone au gratin with Iberian cuts and 3 cheeses   
</t>
  </si>
  <si>
    <t>Rigatone au gratin avec pièces d’ibérique et 3 formages</t>
  </si>
  <si>
    <t xml:space="preserve">Empedrado de legumbres y atún                              
</t>
  </si>
  <si>
    <t>Empedrat de llegums i tonyina</t>
  </si>
  <si>
    <t>Paved with legumes and tuna</t>
  </si>
  <si>
    <t>Pavé de légumineuses et de thon</t>
  </si>
  <si>
    <t xml:space="preserve">Conejo guisado con sanfaina
</t>
  </si>
  <si>
    <t>Conill rostit amb samfaina</t>
  </si>
  <si>
    <t>Roasted rabbit with vegetables</t>
  </si>
  <si>
    <t>Lapin rôti avec des légumes</t>
  </si>
  <si>
    <t xml:space="preserve">Dorada en guiso marinero
</t>
  </si>
  <si>
    <t>Orada amb guisat mariner</t>
  </si>
  <si>
    <t>Gilt-head bream with seafood stew</t>
  </si>
  <si>
    <t>Daurade avec ragoût marinière</t>
  </si>
  <si>
    <t xml:space="preserve">Solomillo de cerdo con salsa de cereza
</t>
  </si>
  <si>
    <t>Solomillo de porc amb salsa de cirera</t>
  </si>
  <si>
    <t>Pork filet with cherry sauce</t>
  </si>
  <si>
    <t>Filet de porc avec sauce de cerise</t>
  </si>
  <si>
    <t xml:space="preserve">Helado de vainilla y chocolate
</t>
  </si>
  <si>
    <t>Gelat de vainilla i xocolata</t>
  </si>
  <si>
    <t>Vanilla and chocolate ice cream</t>
  </si>
  <si>
    <t>Glace de vanille et chocolat</t>
  </si>
  <si>
    <t xml:space="preserve">Pastelito de crema catalana
</t>
  </si>
  <si>
    <t>Pastisset de crema catalana</t>
  </si>
  <si>
    <t>Catalan custard cream cake</t>
  </si>
  <si>
    <t>Gâteau de crème brulée</t>
  </si>
  <si>
    <t xml:space="preserve">Lionesas de trufa
</t>
  </si>
  <si>
    <t>Lioneses de trufa</t>
  </si>
  <si>
    <t>Profiteroles of truffle</t>
  </si>
  <si>
    <t>Profiteroles avec truffe</t>
  </si>
  <si>
    <t>ENTRANTES</t>
  </si>
  <si>
    <t>SEGUNDOS</t>
  </si>
  <si>
    <t>Batido de fresa y nata</t>
  </si>
  <si>
    <t>Batut de maduixa i nata</t>
  </si>
  <si>
    <t>Ensalada Griega</t>
  </si>
  <si>
    <t>Amanida Grega</t>
  </si>
  <si>
    <t>Salade Grecque</t>
  </si>
  <si>
    <t>Panceta de cerdo asada</t>
  </si>
  <si>
    <t>Morceau de lard rôtie</t>
  </si>
  <si>
    <t>Roasted beacon</t>
  </si>
  <si>
    <t>Ensalada de queso fresco, membrillo y frutos secos</t>
  </si>
  <si>
    <t>Amanida de formatge fresc, codony i fruits secs</t>
  </si>
  <si>
    <t xml:space="preserve">Salad of fresh cheese, quince and dried fruits </t>
  </si>
  <si>
    <t>Salade de fromage frais, coings et fruits secs</t>
  </si>
  <si>
    <t>Salmón al papillote</t>
  </si>
  <si>
    <t>Salmó al papillota</t>
  </si>
  <si>
    <t>Baked salmon en papillote</t>
  </si>
  <si>
    <t>Saumon en papillote</t>
  </si>
  <si>
    <t>Longaniza estilo catalán</t>
  </si>
  <si>
    <t>Llonganissa de pagés</t>
  </si>
  <si>
    <t>Tarta de manzana</t>
  </si>
  <si>
    <t>Pastís de poma</t>
  </si>
  <si>
    <t>Apple pie</t>
  </si>
  <si>
    <t>Tarte aux pommes</t>
  </si>
  <si>
    <t>Cansalada de porc rostida</t>
  </si>
  <si>
    <t>"Fish and chip": peixet amb patates fregides</t>
  </si>
  <si>
    <t>"Fish and chip": pescadito con patatas fritas</t>
  </si>
  <si>
    <t>"Fish and chip"</t>
  </si>
  <si>
    <t>"Fish and chip": poisson et pommes de terre frites</t>
  </si>
  <si>
    <t>Strawberry and whipped cream milkshake</t>
  </si>
  <si>
    <t xml:space="preserve">Ajoblanco con ciruela y mejillones
</t>
  </si>
  <si>
    <t>"Ajoblanco" amb pruna i musclos</t>
  </si>
  <si>
    <t>"Ajoblanco" with plum and mussels</t>
  </si>
  <si>
    <t>"Ajoblanco" avec prune et moules</t>
  </si>
  <si>
    <t xml:space="preserve">Ajoblanco con mejillones
</t>
  </si>
  <si>
    <t>"Ajoblanco" amb musclos</t>
  </si>
  <si>
    <t>"Ajoblanco" with mussels</t>
  </si>
  <si>
    <t>"Ajoblanco" avec moules</t>
  </si>
  <si>
    <t>Cod with quince "allioli"</t>
  </si>
  <si>
    <t xml:space="preserve">Morue avec ratatouille </t>
  </si>
  <si>
    <t>Pastel de queso</t>
  </si>
  <si>
    <t xml:space="preserve">Pastel de queso con frutos del bosque
</t>
  </si>
  <si>
    <t>Pastís de formatge amb fruits del bosc</t>
  </si>
  <si>
    <t>Pastel de queso con kiwi</t>
  </si>
  <si>
    <t>Pastís de formatge amb kiwi</t>
  </si>
  <si>
    <t>Cornet au citron</t>
  </si>
  <si>
    <t>Lemon ice cream cone</t>
  </si>
  <si>
    <t>Nougat ice cream cone</t>
  </si>
  <si>
    <t>Cornet de nougat</t>
  </si>
  <si>
    <t>“Penne rigate” alla carbonara</t>
  </si>
  <si>
    <t>"Ajoblanco"</t>
  </si>
  <si>
    <t xml:space="preserve">“Ajoblanco” </t>
  </si>
  <si>
    <r>
      <t xml:space="preserve">”Ajoblanco” </t>
    </r>
    <r>
      <rPr>
        <i/>
        <sz val="11"/>
        <color theme="1"/>
        <rFont val="Candara"/>
        <family val="2"/>
      </rPr>
      <t>(garlic and almond cold soup)</t>
    </r>
  </si>
  <si>
    <r>
      <t>”Ajoblanco”</t>
    </r>
    <r>
      <rPr>
        <i/>
        <sz val="11"/>
        <color theme="1"/>
        <rFont val="Candara"/>
        <family val="2"/>
      </rPr>
      <t>(soupe froid de l’ail et amandes)</t>
    </r>
  </si>
  <si>
    <t xml:space="preserve">Cabeza de lomo
</t>
  </si>
  <si>
    <t>Cap de llom</t>
  </si>
  <si>
    <t>Milkshake de fraise et crème chantilly</t>
  </si>
  <si>
    <t>Binôme de chocolat et crème chantilly (Thé et cacao)</t>
  </si>
  <si>
    <t>Tête de longe</t>
  </si>
  <si>
    <t>Ajoblanco con crujiente de jamón</t>
  </si>
  <si>
    <t>“Ajoblanco” amb cruixent de pernil</t>
  </si>
  <si>
    <r>
      <t>”Ajoblanco”</t>
    </r>
    <r>
      <rPr>
        <i/>
        <sz val="11"/>
        <color theme="1"/>
        <rFont val="Candara"/>
        <family val="2"/>
      </rPr>
      <t xml:space="preserve">(cold garlic and almond soup) </t>
    </r>
    <r>
      <rPr>
        <sz val="11"/>
        <color theme="1"/>
        <rFont val="Candara"/>
        <family val="2"/>
      </rPr>
      <t>with crispy ham</t>
    </r>
  </si>
  <si>
    <r>
      <t>”Ajoblanco”</t>
    </r>
    <r>
      <rPr>
        <i/>
        <sz val="11"/>
        <color theme="1"/>
        <rFont val="Candara"/>
        <family val="2"/>
      </rPr>
      <t xml:space="preserve">(soupe froid de l’ail et amandes) </t>
    </r>
    <r>
      <rPr>
        <sz val="11"/>
        <color theme="1"/>
        <rFont val="Candara"/>
        <family val="2"/>
      </rPr>
      <t>avec jambon crustillant</t>
    </r>
  </si>
  <si>
    <t>Loin head</t>
  </si>
  <si>
    <t>Loin head Catalan style</t>
  </si>
  <si>
    <t>Tête de longe à la catalane</t>
  </si>
  <si>
    <t>Crème caramel de café</t>
  </si>
  <si>
    <t xml:space="preserve">Arroz a la cubana
</t>
  </si>
  <si>
    <t>Arròs  a la cubana</t>
  </si>
  <si>
    <t>Rice with tomato sauce and a fried egg</t>
  </si>
  <si>
    <t>Riz avec sauce de tomate et ouef frit</t>
  </si>
  <si>
    <t xml:space="preserve">Cabeza de lomo asada
</t>
  </si>
  <si>
    <t>Roasted loin head</t>
  </si>
  <si>
    <t>Tête de longe rôti</t>
  </si>
  <si>
    <t>Riz avec côte de porc</t>
  </si>
  <si>
    <t>Grilled calamari</t>
  </si>
  <si>
    <t>"Arroz de campo": rice with meat</t>
  </si>
  <si>
    <t>"Arroz de campo": riz avec viande</t>
  </si>
  <si>
    <t>Galta rostida</t>
  </si>
  <si>
    <t>Grilled pig cheeks</t>
  </si>
  <si>
    <t>Joues de porc grillées</t>
  </si>
  <si>
    <t>"Cappellettis" (pasta rellena) a los 4 quesos</t>
  </si>
  <si>
    <t>"Cappellettis" (pasta farcida) als 4 formatges</t>
  </si>
  <si>
    <t>"Cappellettis" (stuffed pasta) with 4 cheeses sauce</t>
  </si>
  <si>
    <t>"Cappellettis" (pâte farci) avec sauce de 4 fromages</t>
  </si>
  <si>
    <t>Pork cheeks with wine sauce and dried apricots</t>
  </si>
  <si>
    <t>Joues de porc avec sauce vin et abricots secs</t>
  </si>
  <si>
    <t>Tomato carpaccio with pesto</t>
  </si>
  <si>
    <t>Chien de mer avec ratatouille</t>
  </si>
  <si>
    <t>Crema de calabacín</t>
  </si>
  <si>
    <t>Sausage casserole with onion</t>
  </si>
  <si>
    <t>Cabdells amb anxoves</t>
  </si>
  <si>
    <t>Courgette cream with basil and mozzarella</t>
  </si>
  <si>
    <t>Breaded pork cutlet</t>
  </si>
  <si>
    <t>"Churrasco" with romesco sauce</t>
  </si>
  <si>
    <t>"Churrasco" avec sauce romesco</t>
  </si>
  <si>
    <t>Crema de coliflor al curri</t>
  </si>
  <si>
    <t>Cauliflower cream with curry</t>
  </si>
  <si>
    <t>Crème de chou-fleur au curry</t>
  </si>
  <si>
    <t>Duck hock in confit</t>
  </si>
  <si>
    <t>Spinach and cauliflower cream</t>
  </si>
  <si>
    <t>Lapin avec rata au thym</t>
  </si>
  <si>
    <t>Menestra de verduras</t>
  </si>
  <si>
    <t>Vegetable stew</t>
  </si>
  <si>
    <t>Ragoût de légumes</t>
  </si>
  <si>
    <t>Ensalada del mar</t>
  </si>
  <si>
    <t>Amanida del mar</t>
  </si>
  <si>
    <t>Churrasco de ternera</t>
  </si>
  <si>
    <t>Xurrasco de vedella</t>
  </si>
  <si>
    <t>Veal "Churrasco"</t>
  </si>
  <si>
    <t>"Churrasco" de veau</t>
  </si>
  <si>
    <t xml:space="preserve">Confit de pato </t>
  </si>
  <si>
    <t xml:space="preserve">Confit d’ànec </t>
  </si>
  <si>
    <t xml:space="preserve">Duck comfit </t>
  </si>
  <si>
    <t xml:space="preserve">Confit de canard </t>
  </si>
  <si>
    <t>Longaniza del pais</t>
  </si>
  <si>
    <t>Sausage catalan style</t>
  </si>
  <si>
    <t>Saucise catalan style</t>
  </si>
  <si>
    <t xml:space="preserve">Catalan sausage </t>
  </si>
  <si>
    <t>Catalan saucisse</t>
  </si>
  <si>
    <t xml:space="preserve">Helado de chocolate y vainilla </t>
  </si>
  <si>
    <t>Gelat de xocolata i vainilla</t>
  </si>
  <si>
    <t>Chocolate and vanilla ice cream</t>
  </si>
  <si>
    <t>Glace au chocolat et à la vanille</t>
  </si>
  <si>
    <t>Menestra de verdures</t>
  </si>
  <si>
    <t>Seafood salad</t>
  </si>
  <si>
    <t>Salade de fruits de mer</t>
  </si>
  <si>
    <t>Sindria i meló</t>
  </si>
  <si>
    <t xml:space="preserve">Ensalada de salmón ahumado y dueto de quesos
</t>
  </si>
  <si>
    <t>Amanida de salmó fumat amb duet de formatges</t>
  </si>
  <si>
    <t>Smoked salmon salad with cheeses duo</t>
  </si>
  <si>
    <t>Salade de saumon fumé avec duo de fromages</t>
  </si>
  <si>
    <t>Gazpacho de tomate y sandía</t>
  </si>
  <si>
    <t>"Gazpacho" de tomàquet i síndria</t>
  </si>
  <si>
    <t>Tomato and watermelon "gazpacho"</t>
  </si>
  <si>
    <t>"Gazpacho" de tomate et pastèque</t>
  </si>
  <si>
    <t>Caballa con nuestro ajillo</t>
  </si>
  <si>
    <t>Caballa amb allets</t>
  </si>
  <si>
    <t>Maquereau avec des ails</t>
  </si>
  <si>
    <t>Mackerel with garlic</t>
  </si>
  <si>
    <t>Sorbete de limón al cava</t>
  </si>
  <si>
    <t>Sorbet de llimona al cava</t>
  </si>
  <si>
    <t>Lemon and cava sorbet</t>
  </si>
  <si>
    <t>Sorbet de citron et cava</t>
  </si>
  <si>
    <t>Lionesas de nata y trufa</t>
  </si>
  <si>
    <t>Lioneses de nata i trufa</t>
  </si>
  <si>
    <t>Profiterols of chocolate and whipped cream</t>
  </si>
  <si>
    <t>Profiteroles avec chocolat et crème chantilly</t>
  </si>
  <si>
    <t>Tarta de manzana con helado de vainilla</t>
  </si>
  <si>
    <t>Pastís de poma amb gelat de vainilla</t>
  </si>
  <si>
    <t>Apple pie with vanilla ice cream</t>
  </si>
  <si>
    <t>Tarte aux pommes avec glace de vainille</t>
  </si>
  <si>
    <r>
      <rPr>
        <b/>
        <sz val="14"/>
        <color rgb="FFFF0000"/>
        <rFont val="PT Sans Narrow"/>
        <family val="2"/>
      </rPr>
      <t xml:space="preserve">Guarnición / Guarnició / Garrison / Garnir: </t>
    </r>
    <r>
      <rPr>
        <b/>
        <sz val="12"/>
        <color rgb="FFFF0000"/>
        <rFont val="PT Sans Narrow"/>
        <family val="2"/>
      </rPr>
      <t xml:space="preserve">
</t>
    </r>
    <r>
      <rPr>
        <b/>
        <sz val="12"/>
        <rFont val="PT Sans Narrow"/>
        <family val="2"/>
      </rPr>
      <t>patatas o verduras asadas / patates o verdures rostides / roasted potatoes or vegetables / pommes de terre ou légumes grillés</t>
    </r>
  </si>
  <si>
    <t>Tallarines de huevo a los quesos</t>
  </si>
  <si>
    <t>Tallarines d'ou al formatge</t>
  </si>
  <si>
    <t>"Tagliatelle" with cheese sauce</t>
  </si>
  <si>
    <t>"Tagliatelle" avec sauce de fromage</t>
  </si>
  <si>
    <t>Crema de setas y trufa</t>
  </si>
  <si>
    <t>Crema de bolets i trufa</t>
  </si>
  <si>
    <t>Mushrooms and truffle cream</t>
  </si>
  <si>
    <t>Crème de champignons et truffe</t>
  </si>
  <si>
    <t>Amanida Cesar</t>
  </si>
  <si>
    <t>Ensalada César</t>
  </si>
  <si>
    <t>Cesar's salad</t>
  </si>
  <si>
    <t>Salade Cesar</t>
  </si>
  <si>
    <t>Caballa al ajillo de frutos secos</t>
  </si>
  <si>
    <t>Caballa a l'allet de fruits secs</t>
  </si>
  <si>
    <t>Mackerel with garlic and nuts</t>
  </si>
  <si>
    <t>Maquereau avec l'ail et noix</t>
  </si>
  <si>
    <t xml:space="preserve">Crema de setas y trufa                       </t>
  </si>
  <si>
    <t xml:space="preserve">Crema de bolets i trufa                                        </t>
  </si>
  <si>
    <t xml:space="preserve">Mushrooms and truffle cream                           </t>
  </si>
  <si>
    <t xml:space="preserve">Crème de champignons et truffe                      </t>
  </si>
  <si>
    <t>Amanida Cèsar</t>
  </si>
  <si>
    <t>Cesar’s salad</t>
  </si>
  <si>
    <t>Salade César</t>
  </si>
  <si>
    <t xml:space="preserve">Secreto de cerdo con cremoso de calabaza
</t>
  </si>
  <si>
    <t>Secret de porc amb cremós de carbassa</t>
  </si>
  <si>
    <t>Pork fillet with pumpkin cream</t>
  </si>
  <si>
    <t>Filet de porc avec crémeux de citrouille</t>
  </si>
  <si>
    <t xml:space="preserve">Caballa al ajillo de frutos secos
</t>
  </si>
  <si>
    <t>Verat a l’allet de fruits secs</t>
  </si>
  <si>
    <t>Mackerel with garlic and copped nuts</t>
  </si>
  <si>
    <t>Maquereau  avec l’ail et noix hachées</t>
  </si>
  <si>
    <t xml:space="preserve">Naranja con helado de vainilla
</t>
  </si>
  <si>
    <t xml:space="preserve">Taronja amb gelat de vainilla </t>
  </si>
  <si>
    <t>Orange with vanilla ice cream</t>
  </si>
  <si>
    <t>Orange avec glace de vanille</t>
  </si>
  <si>
    <t xml:space="preserve">Triple chocolate
</t>
  </si>
  <si>
    <t>Triple xocolata</t>
  </si>
  <si>
    <t>Chocolate cake</t>
  </si>
  <si>
    <t>Gâteau au chocolat</t>
  </si>
  <si>
    <t>Huevos rotos con jamón ibérico</t>
  </si>
  <si>
    <t>Ous trencats amb pernil ibèric</t>
  </si>
  <si>
    <t>Broken eggs with Iberian ham</t>
  </si>
  <si>
    <t>Oeufs cassés avec jambon ibérique</t>
  </si>
  <si>
    <t>Muslo de pollo asado a las hierbas</t>
  </si>
  <si>
    <t>Cuixa de pollastre a les herbes</t>
  </si>
  <si>
    <t>Chicken thigh with herbs</t>
  </si>
  <si>
    <t>Cuisse de poulet aux herbes</t>
  </si>
  <si>
    <t>Bombón de vainilla</t>
  </si>
  <si>
    <t>Bombó de vainilla</t>
  </si>
  <si>
    <t>Vanilla's bonbon</t>
  </si>
  <si>
    <t>Bonbon de vanille</t>
  </si>
  <si>
    <t>Helado de "KitKat"</t>
  </si>
  <si>
    <t>Gelat de "KitKat"</t>
  </si>
  <si>
    <t>"KitKat" ice cream</t>
  </si>
  <si>
    <t>Glace de "KitKat"</t>
  </si>
  <si>
    <t>Coca de escalibada con atún y anchoa</t>
  </si>
  <si>
    <t>Coca d'escalivada amb tonyina i anxova</t>
  </si>
  <si>
    <t>Grilled vegetables toast with tuna and anchovy</t>
  </si>
  <si>
    <t>Pain avec des légumes grillés, thon et anchois</t>
  </si>
  <si>
    <t>"Penne rigate" con salsa de setas y 3 quesos</t>
  </si>
  <si>
    <t>"Penne rigate" amb salsa de bolets i 3 formatges</t>
  </si>
  <si>
    <t>"Penne rigate" with mushrooms and cheese sauce</t>
  </si>
  <si>
    <t>"Penne rigate" avec sauce de champignons et fromages</t>
  </si>
  <si>
    <t>Helado de "KitKat" con nata y Oreo</t>
  </si>
  <si>
    <t>Gelat de "KitKat" amb nata i Oreo</t>
  </si>
  <si>
    <t>"KitKat" ice cream with whipped cream and Oreo cookie</t>
  </si>
  <si>
    <t>Glace de "KitKat" avec crème chantilly et Oreo</t>
  </si>
  <si>
    <t xml:space="preserve">Rigatone a los 3 quesos con beicon
</t>
  </si>
  <si>
    <t xml:space="preserve">Rigatone als 3 formatges amb bacó </t>
  </si>
  <si>
    <t>Rigatone with 3 chesses salad and bacon</t>
  </si>
  <si>
    <t>Rigatone avec sauce de 3 fromages et bacon</t>
  </si>
  <si>
    <t>Ensalada verde</t>
  </si>
  <si>
    <t>Amanida verda</t>
  </si>
  <si>
    <t>Green salad</t>
  </si>
  <si>
    <t>Salade verte</t>
  </si>
  <si>
    <t>Canelones gratinados</t>
  </si>
  <si>
    <t>Canelons gratinats</t>
  </si>
  <si>
    <t>Cannelloni au gratin</t>
  </si>
  <si>
    <t>Bonítol amb tomàquet al gingebre</t>
  </si>
  <si>
    <t>Fresh tuna with tomato and ginger</t>
  </si>
  <si>
    <t xml:space="preserve">Bonito con tomate al jengibre
</t>
  </si>
  <si>
    <t xml:space="preserve">Mini  irlandés o Mini Gintonic                                                 
</t>
  </si>
  <si>
    <t xml:space="preserve">Mini Irlandès o Mini Gintònic </t>
  </si>
  <si>
    <t xml:space="preserve"> Mini irish or Mini Gin</t>
  </si>
  <si>
    <t>Mini Irlandais ou Mini Gin</t>
  </si>
  <si>
    <t>Vanilla bonbon</t>
  </si>
  <si>
    <t>Bonbon à la vanille</t>
  </si>
  <si>
    <t>Salmón en papillote</t>
  </si>
  <si>
    <t>Salmó a la papillota</t>
  </si>
  <si>
    <t>Salmon in papillote</t>
  </si>
  <si>
    <t>Saumon à la papillote</t>
  </si>
  <si>
    <t>Longaniza a la plancha</t>
  </si>
  <si>
    <t>Llonganissa a la planxa</t>
  </si>
  <si>
    <t>Grilled sausage</t>
  </si>
  <si>
    <t>Saucisses grillées</t>
  </si>
  <si>
    <t>Coca de calçots amb peus de porc i romesco</t>
  </si>
  <si>
    <t>Coca de "calçots"con pies de cerdo y romesco</t>
  </si>
  <si>
    <t>Torte de "calçots" avec pieds de porc et romesco</t>
  </si>
  <si>
    <t>"Coca" de "calçots" with pork feet and romesco</t>
  </si>
  <si>
    <t xml:space="preserve">Ensalada Caprese: tomate y mozzarella
</t>
  </si>
  <si>
    <t xml:space="preserve">Amanida Caprese: tomàquet i mozzarella
</t>
  </si>
  <si>
    <t>Caprese salad: tomato and mozzarella</t>
  </si>
  <si>
    <t>Salade Caprese: tomate et mozzarella</t>
  </si>
  <si>
    <t xml:space="preserve">Salmorejo de sandía
</t>
  </si>
  <si>
    <t xml:space="preserve">Salmorejo de síndria
</t>
  </si>
  <si>
    <t>Watermelon "salmorejo"</t>
  </si>
  <si>
    <t>Pastèque "salmorejo"</t>
  </si>
  <si>
    <t>Cabeza de lomo guisada</t>
  </si>
  <si>
    <t>Cap de llom guisada</t>
  </si>
  <si>
    <t>Stewed loin head</t>
  </si>
  <si>
    <t>Tête de longe cuite</t>
  </si>
  <si>
    <t>Rigatoni a la carbonara</t>
  </si>
  <si>
    <t>Rigatoni with carbonara sauce</t>
  </si>
  <si>
    <t>Rigatoni avec sauce carbonara</t>
  </si>
  <si>
    <t>"Tortiglioni" a la crema</t>
  </si>
  <si>
    <t>"Tortiglioni" with cream</t>
  </si>
  <si>
    <t>"Tortiglioni" à la crème</t>
  </si>
  <si>
    <t>Merluza en guiso marinero</t>
  </si>
  <si>
    <t>Lluç amb guisat mariner</t>
  </si>
  <si>
    <t>Hake with seafood stew</t>
  </si>
  <si>
    <t>Merlu avec ragout marinière</t>
  </si>
  <si>
    <t>Sopa de espinazo de cerdo</t>
  </si>
  <si>
    <t>Sopa d'espinada de porc</t>
  </si>
  <si>
    <t>Pork backbone soup</t>
  </si>
  <si>
    <t>Soupe d'échine de porc</t>
  </si>
  <si>
    <t>Tabla de quesos y embutidos con pan de cristal</t>
  </si>
  <si>
    <t>Taula de formatges i embotits amb pa de vidre</t>
  </si>
  <si>
    <t>Cheese platter and cold meats with "cristal" bread</t>
  </si>
  <si>
    <t>Plateau de fromage et charcuterie avec pain de "cristal"</t>
  </si>
  <si>
    <t>Sweet Calf with sauce</t>
  </si>
  <si>
    <t>Meloso de ternera con salsa</t>
  </si>
  <si>
    <t>Melós de vedella amb salsa</t>
  </si>
  <si>
    <t>Veau avec sauce</t>
  </si>
  <si>
    <t>Fresas con nata y chocolate</t>
  </si>
  <si>
    <t>Maduixes amb nata i xocolata</t>
  </si>
  <si>
    <t>Fraises avec crème et chocolat</t>
  </si>
  <si>
    <t>Strawberry with cream and chocolate</t>
  </si>
  <si>
    <t>Ossobuco de cerdo guisado</t>
  </si>
  <si>
    <t>Ossobuco de porc guisat</t>
  </si>
  <si>
    <t>Stewed pork ossobuco</t>
  </si>
  <si>
    <t xml:space="preserve">Ragoût d'ossobuco de porc </t>
  </si>
  <si>
    <t>Sepia a la plancha</t>
  </si>
  <si>
    <t>Sipia a la planxa</t>
  </si>
  <si>
    <t>Grilled cuttlefish</t>
  </si>
  <si>
    <t>Seiche grillée</t>
  </si>
  <si>
    <t>Tarta de trufa y galleta</t>
  </si>
  <si>
    <t>Pastís de trufa i galeta</t>
  </si>
  <si>
    <t>Truffle and cookie cake</t>
  </si>
  <si>
    <t>Gateau de truffe et biscuit</t>
  </si>
  <si>
    <t>Helado de grosella con cítricos</t>
  </si>
  <si>
    <t>Gelat de grosella amb cítrics</t>
  </si>
  <si>
    <t>Crème glacé avec groseille et des agrumes</t>
  </si>
  <si>
    <t>Redcurrant and citrus ice cream</t>
  </si>
  <si>
    <t>Ensalada de tataki de atún con cremoso de berenjena</t>
  </si>
  <si>
    <t>Amanida de tataki de tonyina amb cremós d'albergínia</t>
  </si>
  <si>
    <t>Tataki tuna salad with creamy aubergine</t>
  </si>
  <si>
    <t>Salade de tataki de thon avec crémeux d'aubergine</t>
  </si>
  <si>
    <t>Espaguetis con aurora de ternera</t>
  </si>
  <si>
    <t>Espaguetis amb aurora de vedella</t>
  </si>
  <si>
    <t>Spaguetis with tomato and cream sauce and veal</t>
  </si>
  <si>
    <t>Spaguetis avec sauce de tomate et de la crème avec veau</t>
  </si>
  <si>
    <t>Meloso de ternera con guarnición de arroz</t>
  </si>
  <si>
    <t>Grainy veal with rice garnish</t>
  </si>
  <si>
    <t>Veau grainé avec garniture de riz</t>
  </si>
  <si>
    <t>Melós de vedella amb guarnició d'arròs</t>
  </si>
  <si>
    <t>Bacalao a la catalana</t>
  </si>
  <si>
    <t>Catalan cod</t>
  </si>
  <si>
    <t>Morue catalane</t>
  </si>
  <si>
    <t>Bacallà a la catalana</t>
  </si>
  <si>
    <t>Mini Burgers de pato y cerdo</t>
  </si>
  <si>
    <t>Mini Burgers d'ànec i porc</t>
  </si>
  <si>
    <t>Mini hamburgers au canard et au porc</t>
  </si>
  <si>
    <t>Mini duck and pork burgers</t>
  </si>
  <si>
    <t>Ensalada de mejillones en escabeche de remolacha</t>
  </si>
  <si>
    <t>Amanida de musclos en escabetx de remolatxa</t>
  </si>
  <si>
    <t>Salad with pickled mussels from beetroot</t>
  </si>
  <si>
    <t>Salade de moules marinées à la betterave</t>
  </si>
  <si>
    <t>Naranja</t>
  </si>
  <si>
    <t>Orange</t>
  </si>
  <si>
    <t xml:space="preserve">Taronja </t>
  </si>
  <si>
    <t xml:space="preserve">Orange </t>
  </si>
  <si>
    <t>Cheesecake ice cream</t>
  </si>
  <si>
    <t>Glace au fromage</t>
  </si>
  <si>
    <t>Gelat de pastís de formatge</t>
  </si>
  <si>
    <t>Helado de tarta de queso</t>
  </si>
  <si>
    <t xml:space="preserve">Ensalada verde Flamingo </t>
  </si>
  <si>
    <t>Amanida verda Flamingo</t>
  </si>
  <si>
    <t>Flamingo green salad</t>
  </si>
  <si>
    <t>Salade verte Flamingo</t>
  </si>
  <si>
    <t>Jurel al horno encebollado</t>
  </si>
  <si>
    <t>Sorell al forn amb ceba</t>
  </si>
  <si>
    <t>Baked mackerel with onions</t>
  </si>
  <si>
    <t>Maquereau cuit au four avec oignons</t>
  </si>
  <si>
    <t>Lubina a la plancha con verduras</t>
  </si>
  <si>
    <t>Llobarro a la planxa amb verdures</t>
  </si>
  <si>
    <t>Grilled sea bass with vegetables</t>
  </si>
  <si>
    <t>Bar grillé aux légumes</t>
  </si>
  <si>
    <t>Conejo al ajillo</t>
  </si>
  <si>
    <t>Conill a “l’ajillo”</t>
  </si>
  <si>
    <t>Rabbit with garlic</t>
  </si>
  <si>
    <t>Lapin avec ail</t>
  </si>
  <si>
    <t>Tarta de crema catalana</t>
  </si>
  <si>
    <t>Pastís de crema catalana</t>
  </si>
  <si>
    <t>Catalan cream cake</t>
  </si>
  <si>
    <t>Gâteau à la crème catalane</t>
  </si>
  <si>
    <t>Cono de nata</t>
  </si>
  <si>
    <t>Con de nata</t>
  </si>
  <si>
    <t>Cream cone</t>
  </si>
  <si>
    <t>Cornet de crème</t>
  </si>
  <si>
    <t>Ensalada de espárragos blancos con jamón iberico</t>
  </si>
  <si>
    <t>Amanida d'espàrrecs blancs amb pernil ibèric</t>
  </si>
  <si>
    <t>Salade d'asperges blanches au jambon ibérique</t>
  </si>
  <si>
    <t>Sopa de pescado y marisco</t>
  </si>
  <si>
    <t>Sopa de peix i marisc</t>
  </si>
  <si>
    <t>Soupe de poisson et fruits de mer</t>
  </si>
  <si>
    <t>Fish soup and shellfish</t>
  </si>
  <si>
    <t>Espaguetis con salsa de tomate y atún</t>
  </si>
  <si>
    <t>Espaguetis amb salsa de tomàquet i tonyina</t>
  </si>
  <si>
    <t>Spaghetti with tomato sauce and tuna</t>
  </si>
  <si>
    <t>Spaghetti à la sauce tomate et thon</t>
  </si>
  <si>
    <t>Pollo asado a las hierbas</t>
  </si>
  <si>
    <t>Pollastre rostit a les herbes</t>
  </si>
  <si>
    <t>Roast chicken with herbs</t>
  </si>
  <si>
    <t>Poulet rôti aux herbes</t>
  </si>
  <si>
    <t>Bacalao gratinado con "allioli"</t>
  </si>
  <si>
    <t>Bacallà gratinat amb "allioli"</t>
  </si>
  <si>
    <t>Cod gratin with "allioli"</t>
  </si>
  <si>
    <t>Cod au gratin avec "allioli"</t>
  </si>
  <si>
    <t>Mini "Valencianet"</t>
  </si>
  <si>
    <t>White asparagus salad with iberico ham</t>
  </si>
  <si>
    <t>Ensalada de queso feta y remolacha</t>
  </si>
  <si>
    <t>Amanida de formatge feta i remolatxa</t>
  </si>
  <si>
    <t>Salad with feta cheese and beetroot</t>
  </si>
  <si>
    <t>Salade à la feta et à la betterave</t>
  </si>
  <si>
    <t>Mejillones al vino blanco</t>
  </si>
  <si>
    <t>Rigatoni con salsa de queso y espárragos</t>
  </si>
  <si>
    <t>Rigatoni amb salsa de formatge i espàrrecs</t>
  </si>
  <si>
    <t>Rigatoni with cheese sauce and asparagus</t>
  </si>
  <si>
    <t>Rigatoni à la sauce au fromage et aux asperges</t>
  </si>
  <si>
    <t>Musclos al vi blanc</t>
  </si>
  <si>
    <t>Mussels in white wine</t>
  </si>
  <si>
    <t>Moules au vin blanc</t>
  </si>
  <si>
    <t>Longaniza de cerdo con guarnición</t>
  </si>
  <si>
    <t>Llonganissa de porc amb guarnició</t>
  </si>
  <si>
    <t>Pork sausage with garnish</t>
  </si>
  <si>
    <t>Saucisse de porc avec garniture</t>
  </si>
  <si>
    <t>Pastel frambuesa y nata</t>
  </si>
  <si>
    <t>Pastís gerds i nata</t>
  </si>
  <si>
    <t>Raspberry and cream cake</t>
  </si>
  <si>
    <t>Gâteau aux framboises et à la crème</t>
  </si>
  <si>
    <t>Ensalada de tomate con cebolla y atún</t>
  </si>
  <si>
    <t>Amanida de tomàquet amb ceba i tonyina</t>
  </si>
  <si>
    <t>Tomato salad with onion and tuna</t>
  </si>
  <si>
    <t>Salade de tomate avec ognion et thon</t>
  </si>
  <si>
    <t>Tallarines con salteado de verduras</t>
  </si>
  <si>
    <t>Tallarines amb saltejat de verdures</t>
  </si>
  <si>
    <t>Pasta with sauted vegetables</t>
  </si>
  <si>
    <t>Pâte avec des légumes sautées</t>
  </si>
  <si>
    <t>"Gnocchis" de patata con crema de queso</t>
  </si>
  <si>
    <t>"Gnocchis" de patata amb crema de formatge</t>
  </si>
  <si>
    <t>Potato "gnocchis" with cheese cream</t>
  </si>
  <si>
    <t>"Gnocchis" de pomme de terre avec sauce de fromage</t>
  </si>
  <si>
    <t>Dorada al horno con patata panadera</t>
  </si>
  <si>
    <t>Orada al forn amb patata panadera</t>
  </si>
  <si>
    <t>Baked gilt-head bream with potato</t>
  </si>
  <si>
    <t>Daurade au four avec pomme de terre</t>
  </si>
  <si>
    <t>Rigatone alla rabbiatta de jamón ibérico</t>
  </si>
  <si>
    <t>Rigatone alla rabbiatta de pernil ibèric</t>
  </si>
  <si>
    <t>Rigatone alla rabbiatta with iberian ham</t>
  </si>
  <si>
    <t>Rigatone alla rabbiatta avec jambon ibérique</t>
  </si>
  <si>
    <t>Salmón con cremoso de guisantes</t>
  </si>
  <si>
    <t>Salmó amb cremós de pèsols</t>
  </si>
  <si>
    <t>Salmon with creamy peas</t>
  </si>
  <si>
    <t>Saumon avec crème des petit pois</t>
  </si>
  <si>
    <t>Rabo de ternera con cremoso de chirivía</t>
  </si>
  <si>
    <t>Cua de vedella amb cremós de xirivia</t>
  </si>
  <si>
    <t>Veal tail with parsnip cream</t>
  </si>
  <si>
    <t>Queue de veau avec crème de panais</t>
  </si>
  <si>
    <t>Lioneses de nata amb caramel</t>
  </si>
  <si>
    <t>Whipped cream puff with caramel</t>
  </si>
  <si>
    <t>Profiteroles de crème chantilly avec caramel</t>
  </si>
  <si>
    <t>Lionesas de nata con caramelo</t>
  </si>
  <si>
    <t>Helado bombón de vainilla</t>
  </si>
  <si>
    <t>Gelat bombó de vainilla</t>
  </si>
  <si>
    <t>Bombon vanilla ice cream</t>
  </si>
  <si>
    <t>Glacé de bonbon vanille</t>
  </si>
  <si>
    <t>Ensalada de pollo escabechado</t>
  </si>
  <si>
    <t>Amanida de pollastre escabetxat</t>
  </si>
  <si>
    <t>Pickled chicken salad</t>
  </si>
  <si>
    <t>Salade de poulet mariné</t>
  </si>
  <si>
    <t>Yakisoba con pollo</t>
  </si>
  <si>
    <t>Yakisoba amb pollastre</t>
  </si>
  <si>
    <t>Yakisoba with chicken</t>
  </si>
  <si>
    <t>Yakisoba au poulet</t>
  </si>
  <si>
    <t>Costilla de cerdo con salsa barbacoa</t>
  </si>
  <si>
    <t>Côtes de porc à la sauce barbecue</t>
  </si>
  <si>
    <t>Pork rib with barbecue sauce</t>
  </si>
  <si>
    <t>Costella de porc amb salsa barbacoa</t>
  </si>
  <si>
    <t>Redondo de ternera</t>
  </si>
  <si>
    <t>Rodó de vedella</t>
  </si>
  <si>
    <t>Veal round</t>
  </si>
  <si>
    <t>Veau rond</t>
  </si>
  <si>
    <t>Granizado de sandía</t>
  </si>
  <si>
    <t>Granissat de síndria</t>
  </si>
  <si>
    <t>Slush of  melon</t>
  </si>
  <si>
    <t>Glacé de melon</t>
  </si>
  <si>
    <t>Espaguetis a la arrabiata</t>
  </si>
  <si>
    <t>Spaghetti with arrabiata</t>
  </si>
  <si>
    <t>Spaghetti à l'arrabiata</t>
  </si>
  <si>
    <t>Ensalada de salmón y quesos</t>
  </si>
  <si>
    <t>Amanida de salmó i formatges</t>
  </si>
  <si>
    <t>Salmon and cheese salad</t>
  </si>
  <si>
    <t>Salade de saumon et fromage</t>
  </si>
  <si>
    <t>Bonito con pimientos</t>
  </si>
  <si>
    <t>Bonitol amb pebrots</t>
  </si>
  <si>
    <t>Tuna with peppers</t>
  </si>
  <si>
    <t>Thon avec poivrons</t>
  </si>
  <si>
    <t>Cachopo de pollo, jamon y queso azul</t>
  </si>
  <si>
    <t>Cachopo de pollastre, pernil i formatge blau</t>
  </si>
  <si>
    <t>Cachopo de poulet, jambon et fromage bleu</t>
  </si>
  <si>
    <t>Leche frita con helado</t>
  </si>
  <si>
    <t>Fried milk with ice cream</t>
  </si>
  <si>
    <t>Llet fregida amb gelat</t>
  </si>
  <si>
    <t>Lait frit avec glace</t>
  </si>
  <si>
    <t>Chicken cachopo with ham and blue cheese</t>
  </si>
  <si>
    <t>Crema de calabacín al queso azul</t>
  </si>
  <si>
    <t>Zucchini cream with blue cheese</t>
  </si>
  <si>
    <t>Crema de carbassó amb formatge blau</t>
  </si>
  <si>
    <t>Crème de courgettes au fromage bleu</t>
  </si>
  <si>
    <t>Pollo  al limón con hierbas</t>
  </si>
  <si>
    <t>Poulet au citron avec des herbes</t>
  </si>
  <si>
    <t>Pollastre a la llimona amb herbes</t>
  </si>
  <si>
    <t>Lemon chicken with herbs</t>
  </si>
  <si>
    <t>Valencianet</t>
  </si>
  <si>
    <t>Ensalada crudités</t>
  </si>
  <si>
    <t>Salad crudités</t>
  </si>
  <si>
    <t>Salade crudités</t>
  </si>
  <si>
    <t>Amanida crudités</t>
  </si>
  <si>
    <t>Merluza en salsa marinera</t>
  </si>
  <si>
    <t>Lluç amb salsa marinera</t>
  </si>
  <si>
    <t>Hake in seafood sauce</t>
  </si>
  <si>
    <t>Merlu à la sauce de fruits de mer</t>
  </si>
  <si>
    <t>Pastelito de fresa y nata</t>
  </si>
  <si>
    <t>Pastisset de maduixa i nata</t>
  </si>
  <si>
    <t>Strawberry and cream cake</t>
  </si>
  <si>
    <t>Petit gâteau aux fraises et à la crème</t>
  </si>
  <si>
    <t>Ensalada mediterranea</t>
  </si>
  <si>
    <t>Amanida Mediterrània</t>
  </si>
  <si>
    <t>Mediterranean Salad</t>
  </si>
  <si>
    <t>Salade méditerranéenne</t>
  </si>
  <si>
    <t>Tabla de quesos y pan con tomate</t>
  </si>
  <si>
    <t>Taula de formatges i pa amb tomàquet</t>
  </si>
  <si>
    <t>Cheese platter and bread with tomatoe</t>
  </si>
  <si>
    <t>Plateau de fromage et pain à la tomate</t>
  </si>
  <si>
    <t>Conejo al chocolate</t>
  </si>
  <si>
    <t>Conill a la xocolata</t>
  </si>
  <si>
    <t>Lapin au chocolat</t>
  </si>
  <si>
    <t>Rabbit with chocolate</t>
  </si>
  <si>
    <t>Caballa a la plancha</t>
  </si>
  <si>
    <t>Verat a la planxa</t>
  </si>
  <si>
    <t>Grilled mackerel</t>
  </si>
  <si>
    <t>Maquereau grillé</t>
  </si>
  <si>
    <t>Helado de arroz</t>
  </si>
  <si>
    <t>Gelat d'arròs</t>
  </si>
  <si>
    <t>Glace au riz</t>
  </si>
  <si>
    <t>Rice ice cream</t>
  </si>
  <si>
    <t xml:space="preserve">Gazpacho  </t>
  </si>
  <si>
    <t>Ensalada de patata</t>
  </si>
  <si>
    <t>Amanida de patata</t>
  </si>
  <si>
    <t>Potato salad</t>
  </si>
  <si>
    <t>Salade de pomme de terre</t>
  </si>
  <si>
    <t>Penne ricotte pasta con salsa de queso</t>
  </si>
  <si>
    <t>Penne ricotte pasta amb salsa de formatge</t>
  </si>
  <si>
    <t>Penne ricotte pasta with cheese sauce</t>
  </si>
  <si>
    <t>Penne ricotte pâte avec sauce de fromage</t>
  </si>
  <si>
    <t>Rabo de toro guisado</t>
  </si>
  <si>
    <t>Cua de bou guisat</t>
  </si>
  <si>
    <t>Stew oxtail</t>
  </si>
  <si>
    <t>Queue de boeuf ragoût</t>
  </si>
  <si>
    <t>Bonito al horno</t>
  </si>
  <si>
    <t>Tonyina al forn</t>
  </si>
  <si>
    <t>Baked tuna</t>
  </si>
  <si>
    <t>Thon au four</t>
  </si>
  <si>
    <t>Jamoncitos de pollo</t>
  </si>
  <si>
    <t>Pernilets de pollastre</t>
  </si>
  <si>
    <t>Chicken drumsticks</t>
  </si>
  <si>
    <t>Pilons de poulet</t>
  </si>
  <si>
    <t>Ensalada con pimientos del piquillo</t>
  </si>
  <si>
    <t>Amanida amb pebrots del piquillo</t>
  </si>
  <si>
    <t>Salad with “Piquillo” peppers</t>
  </si>
  <si>
    <t>Salade aux poivrons piquillo</t>
  </si>
  <si>
    <t>Nyoquis amb salsa de formatge</t>
  </si>
  <si>
    <t xml:space="preserve"> “Noquis “ in cheese sauce</t>
  </si>
  <si>
    <t xml:space="preserve"> “Noquis “ à la sauce au fromage</t>
  </si>
  <si>
    <t>Noquis en salsa de queso</t>
  </si>
  <si>
    <t>Cachopo de pollo</t>
  </si>
  <si>
    <t>Cachope de poulet</t>
  </si>
  <si>
    <t>Cachopo de pollastre</t>
  </si>
  <si>
    <t>Chicken cachope</t>
  </si>
  <si>
    <t>Mini hamburguesas a la plancha</t>
  </si>
  <si>
    <t>Mini hamburgueses a la planxa</t>
  </si>
  <si>
    <t>Mini grilled burgers</t>
  </si>
  <si>
    <t>Mini hamburgers grillés</t>
  </si>
  <si>
    <t>Fruita del  temps</t>
  </si>
  <si>
    <t>Fruta del tiempo</t>
  </si>
  <si>
    <t>Seasonal fruit</t>
  </si>
  <si>
    <t>Fruit du temps</t>
  </si>
  <si>
    <t>Gazpacho de sandia</t>
  </si>
  <si>
    <t>Gaspatxo de síndria</t>
  </si>
  <si>
    <t>“Gazpacho” cold soup of watermelon</t>
  </si>
  <si>
    <t>“Gazpacho” soupe froide de pastèque</t>
  </si>
  <si>
    <t xml:space="preserve">Ensalada de queso fresco y membrillo </t>
  </si>
  <si>
    <t xml:space="preserve">Amanida de formatge fresc i codony </t>
  </si>
  <si>
    <t xml:space="preserve">Salad of fresh cheese and  quince </t>
  </si>
  <si>
    <t xml:space="preserve">Salade de fromage frais et  coings </t>
  </si>
  <si>
    <t>Farfale con salsa arrabiata</t>
  </si>
  <si>
    <t>Farfale amb salsa arrabiata</t>
  </si>
  <si>
    <t>Farfale with arrabiata sauce</t>
  </si>
  <si>
    <t>Farfale à la sauce arrabiata</t>
  </si>
  <si>
    <t>Churrasco a la plancha</t>
  </si>
  <si>
    <t>Xurrasco a la planxa</t>
  </si>
  <si>
    <t>Grilled ''Churrasco''</t>
  </si>
  <si>
    <t>'Churrasco'' grillées</t>
  </si>
  <si>
    <t>Salmón al horno</t>
  </si>
  <si>
    <t xml:space="preserve">Salmó al forn </t>
  </si>
  <si>
    <t xml:space="preserve">Baked salmon </t>
  </si>
  <si>
    <t xml:space="preserve">Saumon cuit au four </t>
  </si>
  <si>
    <t>Guiso de osobuco</t>
  </si>
  <si>
    <t>Guisat de ossobuco</t>
  </si>
  <si>
    <t>Stew ossobuco</t>
  </si>
  <si>
    <t>Ragoût ossobuco</t>
  </si>
  <si>
    <t>Cono de vainilla</t>
  </si>
  <si>
    <t>Con de vainilla</t>
  </si>
  <si>
    <t>Vanilla's cone</t>
  </si>
  <si>
    <t>Cornet de vainille</t>
  </si>
  <si>
    <t>Helado de vainilla</t>
  </si>
  <si>
    <t>Gelat de vainilla</t>
  </si>
  <si>
    <t>Vanilla's ice cream</t>
  </si>
  <si>
    <t>Glace de vanille</t>
  </si>
  <si>
    <t>Canelones de atún con salsa "Aurora"</t>
  </si>
  <si>
    <t>Canelons de tonyina amb salsa "Aurora"</t>
  </si>
  <si>
    <t>Tuna cannelloni with "Aurora" sauce</t>
  </si>
  <si>
    <t>Cannellonis de thon à la sauce "Aurora"</t>
  </si>
  <si>
    <t>Crema de calabaza al curry rojo</t>
  </si>
  <si>
    <t>Crema de carbassa al curri vermell</t>
  </si>
  <si>
    <t>Pumpkin cream with red curry</t>
  </si>
  <si>
    <t>Crème de potiron au curry rouge</t>
  </si>
  <si>
    <t>Ensalada de queso de cabra con frutos del bosque</t>
  </si>
  <si>
    <t>Amanida de formatge de cabra amb fruits del bosc</t>
  </si>
  <si>
    <t>Goat cheese salad with berries</t>
  </si>
  <si>
    <t>Salade de fromage de chèvre aux baies</t>
  </si>
  <si>
    <t>Asado de cordero</t>
  </si>
  <si>
    <t>Rostit de xai</t>
  </si>
  <si>
    <t>Roasted lamb</t>
  </si>
  <si>
    <t>Agneau rôti</t>
  </si>
  <si>
    <t>Chuleta de cerdo con salsa de queso</t>
  </si>
  <si>
    <t>Costella de porc amb salsa de formatge</t>
  </si>
  <si>
    <t>Breaded pork cutlet with cheese sauce</t>
  </si>
  <si>
    <t>Filet de porc à la sauce au fromage</t>
  </si>
  <si>
    <t>Helado de coco con sopita de chocolate</t>
  </si>
  <si>
    <t>Gelat de coco amb sopeta de xocolata</t>
  </si>
  <si>
    <t>Coconut ice cream with chocolate soup</t>
  </si>
  <si>
    <t>Crème glacée à la noix de coco avec soupe au chocolat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</si>
</sst>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1"/>
      <name val="PT Sans Narrow"/>
      <family val="2"/>
    </font>
    <font>
      <b/>
      <sz val="11"/>
      <name val="PT Sans Narrow"/>
      <family val="2"/>
    </font>
    <font>
      <sz val="11"/>
      <color rgb="FF000000"/>
      <name val="Candara"/>
      <family val="2"/>
    </font>
    <font>
      <sz val="11"/>
      <name val="Candara"/>
      <family val="2"/>
    </font>
    <font>
      <sz val="11"/>
      <color theme="1"/>
      <name val="Candara"/>
      <family val="2"/>
    </font>
    <font>
      <u/>
      <sz val="11"/>
      <color rgb="FF000000"/>
      <name val="Candara"/>
      <family val="2"/>
    </font>
    <font>
      <i/>
      <sz val="11"/>
      <color rgb="FF000000"/>
      <name val="Candara"/>
      <family val="2"/>
    </font>
    <font>
      <sz val="11"/>
      <color theme="1"/>
      <name val="Cambria"/>
      <family val="1"/>
    </font>
    <font>
      <b/>
      <sz val="11"/>
      <color theme="1" tint="0.249977111117893"/>
      <name val="PT Sans Narrow"/>
      <family val="2"/>
    </font>
    <font>
      <sz val="11"/>
      <color rgb="FF000000"/>
      <name val="Times New Roman"/>
      <family val="1"/>
    </font>
    <font>
      <i/>
      <sz val="10"/>
      <color rgb="FF000000"/>
      <name val="Candara"/>
      <family val="2"/>
    </font>
    <font>
      <b/>
      <sz val="14"/>
      <color rgb="FF004992"/>
      <name val="PT Sans Narrow"/>
      <family val="2"/>
    </font>
    <font>
      <sz val="14"/>
      <name val="PT Sans Narrow"/>
      <family val="2"/>
    </font>
    <font>
      <sz val="11"/>
      <color rgb="FFFF0000"/>
      <name val="Candara"/>
      <family val="2"/>
    </font>
    <font>
      <b/>
      <sz val="11"/>
      <color rgb="FF004992"/>
      <name val="PT Sans Narrow"/>
      <family val="2"/>
    </font>
    <font>
      <b/>
      <sz val="13.5"/>
      <name val="PT Sans Narrow"/>
      <family val="2"/>
    </font>
    <font>
      <i/>
      <sz val="11"/>
      <color theme="1"/>
      <name val="Candara"/>
      <family val="2"/>
    </font>
    <font>
      <sz val="12"/>
      <color rgb="FF004992"/>
      <name val="PT Sans Narrow"/>
      <family val="2"/>
    </font>
    <font>
      <sz val="10"/>
      <color rgb="FF000000"/>
      <name val="PT Sans Narrow"/>
      <family val="2"/>
    </font>
    <font>
      <b/>
      <sz val="14"/>
      <color rgb="FF004992"/>
      <name val="Belwe Bd BT"/>
      <family val="1"/>
    </font>
    <font>
      <b/>
      <sz val="11"/>
      <color theme="1"/>
      <name val="Candara"/>
      <family val="2"/>
    </font>
    <font>
      <b/>
      <sz val="12"/>
      <color rgb="FFFF0000"/>
      <name val="PT Sans Narrow"/>
      <family val="2"/>
    </font>
    <font>
      <b/>
      <sz val="14"/>
      <color rgb="FFFF0000"/>
      <name val="PT Sans Narrow"/>
      <family val="2"/>
    </font>
    <font>
      <b/>
      <sz val="12"/>
      <name val="PT Sans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" fillId="0" borderId="0" xfId="0" applyFont="1" applyFill="1" applyBorder="1" applyProtection="1">
      <protection hidden="1"/>
    </xf>
    <xf numFmtId="0" fontId="2" fillId="0" borderId="0" xfId="0" applyFont="1" applyFill="1" applyBorder="1" applyAlignment="1" applyProtection="1">
      <protection hidden="1"/>
    </xf>
    <xf numFmtId="0" fontId="2" fillId="0" borderId="0" xfId="0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vertical="center"/>
      <protection hidden="1"/>
    </xf>
    <xf numFmtId="0" fontId="1" fillId="0" borderId="0" xfId="0" applyFont="1" applyFill="1" applyBorder="1" applyAlignment="1" applyProtection="1">
      <alignment horizontal="left" vertical="center"/>
      <protection hidden="1"/>
    </xf>
    <xf numFmtId="0" fontId="1" fillId="0" borderId="0" xfId="0" applyFont="1" applyFill="1" applyBorder="1" applyAlignment="1" applyProtection="1">
      <alignment horizontal="left" vertical="center" wrapText="1"/>
      <protection hidden="1"/>
    </xf>
    <xf numFmtId="0" fontId="8" fillId="0" borderId="0" xfId="0" applyFont="1"/>
    <xf numFmtId="0" fontId="9" fillId="0" borderId="0" xfId="0" applyFont="1" applyFill="1" applyBorder="1" applyAlignment="1" applyProtection="1">
      <alignment vertical="center"/>
      <protection hidden="1"/>
    </xf>
    <xf numFmtId="0" fontId="9" fillId="0" borderId="0" xfId="0" applyFont="1" applyFill="1" applyBorder="1" applyProtection="1">
      <protection hidden="1"/>
    </xf>
    <xf numFmtId="0" fontId="13" fillId="0" borderId="0" xfId="0" applyFont="1" applyFill="1" applyBorder="1" applyProtection="1">
      <protection hidden="1"/>
    </xf>
    <xf numFmtId="0" fontId="12" fillId="0" borderId="0" xfId="0" applyFont="1" applyAlignment="1" applyProtection="1">
      <alignment horizontal="center" vertical="center"/>
      <protection hidden="1"/>
    </xf>
    <xf numFmtId="0" fontId="13" fillId="0" borderId="0" xfId="0" applyFont="1" applyFill="1" applyBorder="1" applyAlignment="1" applyProtection="1">
      <alignment vertical="center"/>
      <protection hidden="1"/>
    </xf>
    <xf numFmtId="0" fontId="15" fillId="0" borderId="0" xfId="0" applyFont="1" applyAlignment="1" applyProtection="1">
      <alignment horizontal="center" vertical="center"/>
      <protection hidden="1"/>
    </xf>
    <xf numFmtId="0" fontId="1" fillId="0" borderId="0" xfId="0" applyFont="1" applyFill="1" applyBorder="1" applyAlignment="1" applyProtection="1">
      <protection hidden="1"/>
    </xf>
    <xf numFmtId="0" fontId="9" fillId="0" borderId="0" xfId="0" applyFont="1" applyFill="1" applyBorder="1" applyAlignment="1" applyProtection="1">
      <protection hidden="1"/>
    </xf>
    <xf numFmtId="0" fontId="16" fillId="0" borderId="0" xfId="0" applyFont="1" applyFill="1" applyBorder="1" applyAlignment="1" applyProtection="1">
      <alignment horizontal="left" vertical="center"/>
      <protection locked="0"/>
    </xf>
    <xf numFmtId="0" fontId="16" fillId="0" borderId="0" xfId="0" applyFont="1" applyFill="1" applyBorder="1" applyAlignment="1" applyProtection="1">
      <alignment horizontal="left" vertical="top"/>
      <protection locked="0"/>
    </xf>
    <xf numFmtId="0" fontId="16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Fill="1" applyBorder="1" applyAlignment="1" applyProtection="1">
      <alignment vertical="center"/>
      <protection hidden="1"/>
    </xf>
    <xf numFmtId="0" fontId="18" fillId="0" borderId="0" xfId="0" applyFont="1" applyFill="1" applyBorder="1" applyAlignment="1" applyProtection="1">
      <alignment horizontal="left" vertical="center"/>
      <protection hidden="1"/>
    </xf>
    <xf numFmtId="0" fontId="19" fillId="0" borderId="0" xfId="0" applyFont="1" applyAlignment="1" applyProtection="1">
      <alignment horizontal="left" vertical="center"/>
      <protection hidden="1"/>
    </xf>
    <xf numFmtId="0" fontId="21" fillId="0" borderId="0" xfId="0" applyFont="1" applyAlignment="1"/>
    <xf numFmtId="0" fontId="4" fillId="0" borderId="0" xfId="0" applyFont="1"/>
    <xf numFmtId="0" fontId="22" fillId="0" borderId="0" xfId="0" applyFont="1" applyFill="1" applyBorder="1" applyAlignment="1" applyProtection="1">
      <alignment horizontal="center" vertical="center" wrapText="1"/>
      <protection hidden="1"/>
    </xf>
    <xf numFmtId="0" fontId="22" fillId="0" borderId="0" xfId="0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left" vertical="top"/>
    </xf>
    <xf numFmtId="0" fontId="3" fillId="0" borderId="0" xfId="0" applyFont="1"/>
    <xf numFmtId="0" fontId="5" fillId="0" borderId="0" xfId="0" quotePrefix="1" applyFont="1"/>
    <xf numFmtId="0" fontId="20" fillId="0" borderId="0" xfId="0" applyFont="1" applyFill="1" applyAlignment="1" applyProtection="1">
      <alignment horizontal="center" vertical="center"/>
      <protection hidden="1"/>
    </xf>
    <xf numFmtId="0" fontId="22" fillId="0" borderId="1" xfId="0" applyFont="1" applyFill="1" applyBorder="1" applyAlignment="1" applyProtection="1">
      <alignment horizontal="center" vertical="center" wrapText="1"/>
      <protection locked="0"/>
    </xf>
    <xf numFmtId="0" fontId="22" fillId="0" borderId="1" xfId="0" applyFont="1" applyFill="1" applyBorder="1" applyAlignment="1" applyProtection="1">
      <alignment horizontal="center" vertical="center"/>
      <protection locked="0"/>
    </xf>
    <xf numFmtId="0" fontId="2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499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F66"/>
  <sheetViews>
    <sheetView showZeros="0" tabSelected="1" zoomScaleNormal="100" workbookViewId="0">
      <selection activeCell="G12" sqref="G12"/>
    </sheetView>
  </sheetViews>
  <sheetFormatPr defaultColWidth="11.42578125" defaultRowHeight="15"/>
  <cols>
    <col min="1" max="1" width="0.85546875" style="10" customWidth="1"/>
    <col min="2" max="2" width="4" style="28" customWidth="1"/>
    <col min="3" max="3" width="48.7109375" style="10" customWidth="1"/>
    <col min="4" max="4" width="0.85546875" style="10" customWidth="1"/>
    <col min="5" max="5" width="4" style="10" customWidth="1"/>
    <col min="6" max="6" width="48.7109375" style="10" customWidth="1"/>
    <col min="7" max="16384" width="11.42578125" style="10"/>
  </cols>
  <sheetData>
    <row r="5" spans="1:6">
      <c r="C5" s="11"/>
    </row>
    <row r="6" spans="1:6">
      <c r="C6" s="11"/>
    </row>
    <row r="7" spans="1:6">
      <c r="C7" s="12"/>
    </row>
    <row r="8" spans="1:6" ht="11.1" customHeight="1">
      <c r="C8" s="12"/>
    </row>
    <row r="9" spans="1:6" s="19" customFormat="1" ht="17.100000000000001" customHeight="1">
      <c r="A9" s="38" t="s">
        <v>13</v>
      </c>
      <c r="B9" s="38"/>
      <c r="C9" s="38"/>
      <c r="D9" s="38"/>
      <c r="E9" s="38"/>
      <c r="F9" s="38"/>
    </row>
    <row r="10" spans="1:6" s="19" customFormat="1" ht="3" customHeight="1">
      <c r="A10" s="20"/>
      <c r="B10" s="22"/>
      <c r="C10" s="20"/>
      <c r="D10" s="20"/>
      <c r="E10" s="22"/>
      <c r="F10" s="20"/>
    </row>
    <row r="11" spans="1:6" s="13" customFormat="1" ht="17.100000000000001" customHeight="1">
      <c r="A11" s="30"/>
      <c r="B11" s="17" t="str">
        <f>IFERROR(INDEX(Hoja2!C5:D302,MATCH(Hoja1!C11,Hoja2!D5:D302,0),1),"")</f>
        <v>ESP</v>
      </c>
      <c r="C11" s="26" t="s">
        <v>1472</v>
      </c>
      <c r="E11" s="17" t="str">
        <f>IFERROR(INDEX(Hoja2!C5:D302,MATCH(Hoja1!F11,Hoja2!D5:D302,0),1),"")</f>
        <v>ESP</v>
      </c>
      <c r="F11" s="25" t="s">
        <v>344</v>
      </c>
    </row>
    <row r="12" spans="1:6" ht="17.100000000000001" customHeight="1">
      <c r="B12" s="17" t="str">
        <f>IFERROR(INDEX(Hoja2!E5:F302,MATCH(Hoja1!C11,Hoja2!D5:D302,0),1),"")</f>
        <v>CAT</v>
      </c>
      <c r="C12" s="29" t="str">
        <f>IFERROR(VLOOKUP($C$11,Hoja2!$D$4:$J$1500,MATCH(Hoja1!B12,Hoja2!$D$3:$J$3,0),FALSE),"")</f>
        <v>Canelons de tonyina amb salsa "Aurora"</v>
      </c>
      <c r="E12" s="18" t="str">
        <f>IFERROR(INDEX(Hoja2!E5:F302,MATCH(Hoja1!F11,Hoja2!D5:D302,0),1),"")</f>
        <v>CAT</v>
      </c>
      <c r="F12" s="29" t="str">
        <f>IFERROR(VLOOKUP($F$11,Hoja2!$D$4:$J$1500,MATCH(Hoja1!E12,Hoja2!$D$3:$J$3,0),FALSE),"")</f>
        <v>Sopa de meló amb coco</v>
      </c>
    </row>
    <row r="13" spans="1:6" ht="17.100000000000001" customHeight="1">
      <c r="B13" s="17" t="str">
        <f>IFERROR(INDEX(Hoja2!G5:G302,MATCH(Hoja1!C11,Hoja2!D5:D302,0),1),"")</f>
        <v>GBR</v>
      </c>
      <c r="C13" s="29" t="str">
        <f>IFERROR(VLOOKUP($C$11,Hoja2!$D$4:$J$1500,MATCH(Hoja1!B13,Hoja2!$D$3:$J$3,0),FALSE),"")</f>
        <v>Tuna cannelloni with "Aurora" sauce</v>
      </c>
      <c r="E13" s="18" t="str">
        <f>IFERROR(INDEX(Hoja2!G5:H302,MATCH(Hoja1!F11,Hoja2!D5:D302,0),1),"")</f>
        <v>GBR</v>
      </c>
      <c r="F13" s="29" t="str">
        <f>IFERROR(VLOOKUP($F$11,Hoja2!$D$4:$J$1500,MATCH(Hoja1!E13,Hoja2!$D$3:$J$3,0),FALSE),"")</f>
        <v>Melon soup with coconut</v>
      </c>
    </row>
    <row r="14" spans="1:6" ht="17.100000000000001" customHeight="1">
      <c r="B14" s="17" t="str">
        <f>IFERROR(INDEX(Hoja2!I5:J302,MATCH(Hoja1!C11,Hoja2!D5:D302,0),1),"")</f>
        <v>FR</v>
      </c>
      <c r="C14" s="29" t="str">
        <f>IFERROR(VLOOKUP($C$11,Hoja2!$D$4:$J$1500,MATCH(Hoja1!B14,Hoja2!$D$3:$J$3,0),FALSE),"")</f>
        <v>Cannellonis de thon à la sauce "Aurora"</v>
      </c>
      <c r="E14" s="18" t="str">
        <f>IFERROR(INDEX(Hoja2!I5:J302,MATCH(Hoja1!F11,Hoja2!D5:D302,0),1),"")</f>
        <v>FR</v>
      </c>
      <c r="F14" s="29" t="str">
        <f>IFERROR(VLOOKUP($F$11,Hoja2!$D$4:$J$1500,MATCH(Hoja1!E14,Hoja2!$D$3:$J$3,0),FALSE),"")</f>
        <v>Soupe de melon à la noix de coco</v>
      </c>
    </row>
    <row r="15" spans="1:6" s="23" customFormat="1" ht="17.100000000000001" customHeight="1">
      <c r="B15" s="17" t="str">
        <f>IFERROR(INDEX(Hoja2!C5:D302,MATCH(Hoja1!C15,Hoja2!D5:D302,0),1),"")</f>
        <v>ESP</v>
      </c>
      <c r="C15" s="27" t="s">
        <v>1476</v>
      </c>
      <c r="E15" s="24" t="str">
        <f>IFERROR(INDEX(Hoja2!C5:D302,MATCH(Hoja1!F15,Hoja2!D5:D302,0),1),"")</f>
        <v>ESP</v>
      </c>
      <c r="F15" s="25" t="s">
        <v>848</v>
      </c>
    </row>
    <row r="16" spans="1:6" ht="17.100000000000001" customHeight="1">
      <c r="B16" s="17" t="str">
        <f>IFERROR(INDEX(Hoja2!E5:E302,MATCH(Hoja1!C15,Hoja2!D5:D302,0),1),"")</f>
        <v>CAT</v>
      </c>
      <c r="C16" s="29" t="str">
        <f>IFERROR(VLOOKUP($C$15,Hoja2!$D$4:$J$1500,MATCH(Hoja1!B16,Hoja2!$D$3:$J$3,0),FALSE),"")</f>
        <v>Crema de carbassa al curri vermell</v>
      </c>
      <c r="E16" s="18" t="str">
        <f>IFERROR(INDEX(Hoja2!E5:F302,MATCH(Hoja1!F15,Hoja2!D5:D302,0),1),"")</f>
        <v>CAT</v>
      </c>
      <c r="F16" s="29" t="str">
        <f>IFERROR(VLOOKUP($F$15,Hoja2!$D$4:$J$1500,MATCH(Hoja1!E16,Hoja2!$D$3:$J$3,0),FALSE),"")</f>
        <v>Rigatone gratinats amb ibèrics i 3 formatges</v>
      </c>
    </row>
    <row r="17" spans="1:6" ht="17.100000000000001" customHeight="1">
      <c r="B17" s="17" t="str">
        <f>IFERROR(INDEX(Hoja2!G5:H302,MATCH(Hoja1!C15,Hoja2!D5:D302,0),1),"")</f>
        <v>GBR</v>
      </c>
      <c r="C17" s="29" t="str">
        <f>IFERROR(VLOOKUP($C$15,Hoja2!$D$4:$J$1500,MATCH(Hoja1!B17,Hoja2!$D$3:$J$3,0),FALSE),"")</f>
        <v>Pumpkin cream with red curry</v>
      </c>
      <c r="E17" s="18" t="str">
        <f>IFERROR(INDEX(Hoja2!G5:H302,MATCH(Hoja1!F15,Hoja2!D5:D302,0),1),"")</f>
        <v>GBR</v>
      </c>
      <c r="F17" s="29" t="str">
        <f>IFERROR(VLOOKUP($F$15,Hoja2!$D$4:$J$1500,MATCH(Hoja1!E17,Hoja2!$D$3:$J$3,0),FALSE),"")</f>
        <v xml:space="preserve">Rigatone au gratin with Iberian cuts and 3 cheeses   
</v>
      </c>
    </row>
    <row r="18" spans="1:6" ht="17.100000000000001" customHeight="1">
      <c r="B18" s="17" t="str">
        <f>IFERROR(INDEX(Hoja2!I5:J302,MATCH(Hoja1!C15,Hoja2!D5:D302,0),1),"")</f>
        <v>FR</v>
      </c>
      <c r="C18" s="29" t="str">
        <f>IFERROR(VLOOKUP($C$15,Hoja2!$D$4:$J$1500,MATCH(Hoja1!B18,Hoja2!$D$3:$J$3,0),FALSE),"")</f>
        <v>Crème de potiron au curry rouge</v>
      </c>
      <c r="E18" s="18" t="str">
        <f>IFERROR(INDEX(Hoja2!I5:J302,MATCH(Hoja1!F15,Hoja2!D5:D302,0),1),"")</f>
        <v>FR</v>
      </c>
      <c r="F18" s="29" t="str">
        <f>IFERROR(VLOOKUP($F$15,Hoja2!$D$4:$J$1500,MATCH(Hoja1!E18,Hoja2!$D$3:$J$3,0),FALSE),"")</f>
        <v>Rigatone au gratin avec pièces d’ibérique et 3 formages</v>
      </c>
    </row>
    <row r="19" spans="1:6" s="13" customFormat="1" ht="17.100000000000001" customHeight="1">
      <c r="B19" s="17" t="str">
        <f>IFERROR(INDEX(Hoja2!C5:D302,MATCH(Hoja1!C19,Hoja2!D5:D302,0),1),"")</f>
        <v>ESP</v>
      </c>
      <c r="C19" s="25" t="s">
        <v>1480</v>
      </c>
      <c r="E19" s="17" t="str">
        <f>IFERROR(INDEX(Hoja2!C5:D302,MATCH(Hoja1!F19,Hoja2!D5:D302,0),1),"")</f>
        <v>ESP</v>
      </c>
      <c r="F19" s="25" t="s">
        <v>520</v>
      </c>
    </row>
    <row r="20" spans="1:6" ht="17.100000000000001" customHeight="1">
      <c r="B20" s="17" t="str">
        <f>IFERROR(INDEX(Hoja2!E5:E302,MATCH(Hoja1!C19,Hoja2!D5:D302,0),1),"")</f>
        <v>CAT</v>
      </c>
      <c r="C20" s="29" t="str">
        <f>IFERROR(VLOOKUP($C$19,Hoja2!$D$4:$J$1500,MATCH(Hoja1!B20,Hoja2!$D$3:$J$3,0),FALSE),"")</f>
        <v>Amanida de formatge de cabra amb fruits del bosc</v>
      </c>
      <c r="E20" s="18" t="str">
        <f>IFERROR(INDEX(Hoja2!E5:F302,MATCH(Hoja1!F19,Hoja2!D5:D302,0),1),"")</f>
        <v>CAT</v>
      </c>
      <c r="F20" s="29" t="str">
        <f>IFERROR(VLOOKUP($F$19,Hoja2!$D$4:$J$1500,MATCH(Hoja1!E20,Hoja2!$D$3:$J$3,0),FALSE),"")</f>
        <v>Macarrons a la carbonara</v>
      </c>
    </row>
    <row r="21" spans="1:6" ht="17.100000000000001" customHeight="1">
      <c r="B21" s="17" t="str">
        <f>IFERROR(INDEX(Hoja2!G5:H302,MATCH(Hoja1!C19,Hoja2!D5:D302,0),1),"")</f>
        <v>GBR</v>
      </c>
      <c r="C21" s="29" t="str">
        <f>IFERROR(VLOOKUP($C$19,Hoja2!$D$4:$J$1500,MATCH(Hoja1!B21,Hoja2!$D$3:$J$3,0),FALSE),"")</f>
        <v>Goat cheese salad with berries</v>
      </c>
      <c r="E21" s="18" t="str">
        <f>IFERROR(INDEX(Hoja2!G5:H302,MATCH(Hoja1!F19,Hoja2!D5:D302,0),1),"")</f>
        <v>GBR</v>
      </c>
      <c r="F21" s="29" t="str">
        <f>IFERROR(VLOOKUP($F$19,Hoja2!$D$4:$J$1500,MATCH(Hoja1!E21,Hoja2!$D$3:$J$3,0),FALSE),"")</f>
        <v>Macaroni with carbonara sauce</v>
      </c>
    </row>
    <row r="22" spans="1:6" ht="17.100000000000001" customHeight="1">
      <c r="B22" s="17" t="s">
        <v>8</v>
      </c>
      <c r="C22" s="29" t="str">
        <f>IFERROR(VLOOKUP($C$19,Hoja2!$D$4:$J$1500,MATCH(Hoja1!B22,Hoja2!$D$3:$J$3,0),FALSE),"")</f>
        <v>Salade de fromage de chèvre aux baies</v>
      </c>
      <c r="E22" s="18" t="str">
        <f>IFERROR(INDEX(Hoja2!I5:J302,MATCH(Hoja1!F19,Hoja2!D5:D302,0),1),"")</f>
        <v>FR</v>
      </c>
      <c r="F22" s="29" t="str">
        <f>IFERROR(VLOOKUP($F$19,Hoja2!$D$4:$J$1500,MATCH(Hoja1!E22,Hoja2!$D$3:$J$3,0),FALSE),"")</f>
        <v>Macaronis avec sauce carbonara</v>
      </c>
    </row>
    <row r="23" spans="1:6" ht="3" customHeight="1">
      <c r="B23" s="17"/>
      <c r="C23" s="14"/>
      <c r="E23" s="18"/>
      <c r="F23" s="14"/>
    </row>
    <row r="24" spans="1:6" s="21" customFormat="1" ht="17.100000000000001" customHeight="1">
      <c r="A24" s="38" t="s">
        <v>14</v>
      </c>
      <c r="B24" s="38"/>
      <c r="C24" s="38"/>
      <c r="D24" s="38"/>
      <c r="E24" s="38"/>
      <c r="F24" s="38"/>
    </row>
    <row r="25" spans="1:6" s="19" customFormat="1" ht="3" customHeight="1">
      <c r="A25" s="20"/>
      <c r="B25" s="22"/>
      <c r="C25" s="20"/>
      <c r="D25" s="20"/>
      <c r="E25" s="22"/>
      <c r="F25" s="20"/>
    </row>
    <row r="26" spans="1:6" s="13" customFormat="1" ht="17.100000000000001" customHeight="1">
      <c r="A26" s="30"/>
      <c r="B26" s="17" t="str">
        <f>IFERROR(INDEX(Hoja2!L6:M302,MATCH(Hoja1!C26,Hoja2!M6:M302,0),1),"")</f>
        <v>ESP</v>
      </c>
      <c r="C26" s="25" t="s">
        <v>1484</v>
      </c>
      <c r="E26" s="17" t="str">
        <f>IFERROR(INDEX(Hoja2!L6:M302,MATCH(Hoja1!F26,Hoja2!M6:M302,0),1),"")</f>
        <v>ESP</v>
      </c>
      <c r="F26" s="25" t="s">
        <v>393</v>
      </c>
    </row>
    <row r="27" spans="1:6" ht="17.100000000000001" customHeight="1">
      <c r="B27" s="17" t="str">
        <f>IFERROR(INDEX(Hoja2!N6:O302,MATCH(Hoja1!C26,Hoja2!M6:M302,0),1),"")</f>
        <v>CAT</v>
      </c>
      <c r="C27" s="29" t="str">
        <f>IFERROR(VLOOKUP($C$26,Hoja2!$M$5:$S$1500,MATCH(Hoja1!B27,Hoja2!$D$3:$J$3,0),FALSE),"")</f>
        <v>Rostit de xai</v>
      </c>
      <c r="E27" s="18" t="str">
        <f>IFERROR(INDEX(Hoja2!N6:O302,MATCH(Hoja1!F26,Hoja2!M6:M302,0),1),"")</f>
        <v>CAT</v>
      </c>
      <c r="F27" s="29" t="str">
        <f>IFERROR(VLOOKUP($F$26,Hoja2!$M$5:$S$1500,MATCH(Hoja1!E27,Hoja2!$D$3:$J$3,0),FALSE),"")</f>
        <v>Bacalla amb allioli de codonyat</v>
      </c>
    </row>
    <row r="28" spans="1:6" ht="17.100000000000001" customHeight="1">
      <c r="B28" s="17" t="str">
        <f>IFERROR(INDEX(Hoja2!P6:Q302,MATCH(Hoja1!C26,Hoja2!M6:M302,0),1),"")</f>
        <v>GBR</v>
      </c>
      <c r="C28" s="29" t="str">
        <f>IFERROR(VLOOKUP($C$26,Hoja2!$M$5:$S$1500,MATCH(Hoja1!B28,Hoja2!$D$3:$J$3,0),FALSE),"")</f>
        <v>Roasted lamb</v>
      </c>
      <c r="E28" s="18" t="str">
        <f>IFERROR(INDEX(Hoja2!P6:Q302,MATCH(Hoja1!F26,Hoja2!M6:M302,0),1),"")</f>
        <v>GBR</v>
      </c>
      <c r="F28" s="29" t="str">
        <f>IFERROR(VLOOKUP($F$26,Hoja2!$M$5:$S$1500,MATCH(Hoja1!E28,Hoja2!$D$3:$J$3,0),FALSE),"")</f>
        <v>Cod with quince "allioli"</v>
      </c>
    </row>
    <row r="29" spans="1:6" ht="17.100000000000001" customHeight="1">
      <c r="B29" s="17" t="str">
        <f>IFERROR(INDEX(Hoja2!R6:S302,MATCH(Hoja1!C26,Hoja2!M6:M302,0),1),"")</f>
        <v>FR</v>
      </c>
      <c r="C29" s="29" t="str">
        <f>IFERROR(VLOOKUP($C$26,Hoja2!$M$5:$S$1500,MATCH(Hoja1!B29,Hoja2!$D$3:$J$3,0),FALSE),"")</f>
        <v>Agneau rôti</v>
      </c>
      <c r="E29" s="18" t="str">
        <f>IFERROR(INDEX(Hoja2!R6:S302,MATCH(Hoja1!F26,Hoja2!M6:M302,0),1),"")</f>
        <v>FR</v>
      </c>
      <c r="F29" s="29" t="str">
        <f>IFERROR(VLOOKUP($F$26,Hoja2!$M$5:$S$1500,MATCH(Hoja1!E29,Hoja2!$D$3:$J$3,0),FALSE),"")</f>
        <v>Morue à l'ail et à l'huile de coing</v>
      </c>
    </row>
    <row r="30" spans="1:6" s="13" customFormat="1" ht="17.100000000000001" customHeight="1">
      <c r="B30" s="17" t="str">
        <f>IFERROR(INDEX(Hoja2!L6:M302,MATCH(Hoja1!C30,Hoja2!M6:M302,0),1),"")</f>
        <v>ESP</v>
      </c>
      <c r="C30" s="25" t="s">
        <v>306</v>
      </c>
      <c r="E30" s="17" t="str">
        <f>IFERROR(INDEX(Hoja2!L6:M302,MATCH(Hoja1!F30,Hoja2!M6:M302,0),1),"")</f>
        <v>ESP</v>
      </c>
      <c r="F30" s="25" t="s">
        <v>128</v>
      </c>
    </row>
    <row r="31" spans="1:6" ht="17.100000000000001" customHeight="1">
      <c r="B31" s="17" t="str">
        <f>IFERROR(INDEX(Hoja2!N6:O302,MATCH(Hoja1!C30,Hoja2!M6:M302,0),1),"")</f>
        <v>CAT</v>
      </c>
      <c r="C31" s="29" t="str">
        <f>IFERROR(VLOOKUP($C$30,Hoja2!$M$5:$S$1500,MATCH(Hoja1!B31,Hoja2!$D$3:$J$3,0),FALSE),"")</f>
        <v>Llobarro a la planxa</v>
      </c>
      <c r="E31" s="18" t="str">
        <f>IFERROR(INDEX(Hoja2!N6:O302,MATCH(Hoja1!F30,Hoja2!M6:M302,0),1),"")</f>
        <v>CAT</v>
      </c>
      <c r="F31" s="29" t="str">
        <f>IFERROR(VLOOKUP($F$30,Hoja2!$M$5:$S$1500,MATCH(Hoja1!E31,Hoja2!$D$3:$J$3,0),FALSE),"")</f>
        <v>Lluç a la vasca</v>
      </c>
    </row>
    <row r="32" spans="1:6" ht="17.100000000000001" customHeight="1">
      <c r="B32" s="17" t="str">
        <f>IFERROR(INDEX(Hoja2!P6:Q302,MATCH(Hoja1!C30,Hoja2!M6:M302,0),1),"")</f>
        <v>GBR</v>
      </c>
      <c r="C32" s="29" t="str">
        <f>IFERROR(VLOOKUP($C$30,Hoja2!$M$5:$S$1500,MATCH(Hoja1!B32,Hoja2!$D$3:$J$3,0),FALSE),"")</f>
        <v>Grilled sea bass</v>
      </c>
      <c r="E32" s="18" t="str">
        <f>IFERROR(INDEX(Hoja2!P6:Q302,MATCH(Hoja1!F30,Hoja2!M6:M302,0),1),"")</f>
        <v>GBR</v>
      </c>
      <c r="F32" s="29" t="str">
        <f>IFERROR(VLOOKUP($F$30,Hoja2!$M$5:$S$1500,MATCH(Hoja1!E32,Hoja2!$D$3:$J$3,0),FALSE),"")</f>
        <v xml:space="preserve">Basque style hake </v>
      </c>
    </row>
    <row r="33" spans="1:6" ht="17.100000000000001" customHeight="1">
      <c r="B33" s="17" t="str">
        <f>IFERROR(INDEX(Hoja2!R6:S302,MATCH(Hoja1!C30,Hoja2!M6:M302,0),1),"")</f>
        <v>FR</v>
      </c>
      <c r="C33" s="29" t="str">
        <f>IFERROR(VLOOKUP($C$30,Hoja2!$M$5:$S$1500,MATCH(Hoja1!B33,Hoja2!$D$3:$J$3,0),FALSE),"")</f>
        <v>Bar grillée</v>
      </c>
      <c r="E33" s="18" t="str">
        <f>IFERROR(INDEX(Hoja2!R6:S302,MATCH(Hoja1!F30,Hoja2!M6:M302,0),1),"")</f>
        <v>FR</v>
      </c>
      <c r="F33" s="29" t="str">
        <f>IFERROR(VLOOKUP($F$30,Hoja2!$M$5:$S$1500,MATCH(Hoja1!E33,Hoja2!$D$3:$J$3,0),FALSE),"")</f>
        <v xml:space="preserve">Merlu à la basque </v>
      </c>
    </row>
    <row r="34" spans="1:6" s="13" customFormat="1" ht="17.100000000000001" customHeight="1">
      <c r="B34" s="17" t="str">
        <f>IFERROR(INDEX(Hoja2!L6:M302,MATCH(Hoja1!C34,Hoja2!M6:M302,0),1),"")</f>
        <v>ESP</v>
      </c>
      <c r="C34" s="25" t="s">
        <v>1488</v>
      </c>
      <c r="E34" s="17" t="str">
        <f>IFERROR(INDEX(Hoja2!L6:M302,MATCH(Hoja1!F34,Hoja2!M6:M302,0),1),"")</f>
        <v>ESP</v>
      </c>
      <c r="F34" s="25" t="s">
        <v>1412</v>
      </c>
    </row>
    <row r="35" spans="1:6" ht="17.100000000000001" customHeight="1">
      <c r="B35" s="17" t="str">
        <f>IFERROR(INDEX(Hoja2!N6:O302,MATCH(Hoja1!C34,Hoja2!M6:M302,0),1),"")</f>
        <v>CAT</v>
      </c>
      <c r="C35" s="29" t="str">
        <f>IFERROR(VLOOKUP($C$34,Hoja2!$M$5:$S$1500,MATCH(Hoja1!B35,Hoja2!$D$3:$J$3,0),FALSE),"")</f>
        <v>Costella de porc amb salsa de formatge</v>
      </c>
      <c r="E35" s="18" t="str">
        <f>IFERROR(INDEX(Hoja2!N6:O302,MATCH(Hoja1!F34,Hoja2!M6:M302,0),1),"")</f>
        <v>CAT</v>
      </c>
      <c r="F35" s="29" t="str">
        <f>IFERROR(VLOOKUP($F$34,Hoja2!$M$5:$S$1500,MATCH(Hoja1!E35,Hoja2!$D$3:$J$3,0),FALSE),"")</f>
        <v>Tonyina al forn</v>
      </c>
    </row>
    <row r="36" spans="1:6" ht="17.100000000000001" customHeight="1">
      <c r="B36" s="17" t="str">
        <f>IFERROR(INDEX(Hoja2!P6:Q302,MATCH(Hoja1!C34,Hoja2!M6:M302,0),1),"")</f>
        <v>GBR</v>
      </c>
      <c r="C36" s="29" t="str">
        <f>IFERROR(VLOOKUP($C$34,Hoja2!$M$5:$S$1500,MATCH(Hoja1!B36,Hoja2!$D$3:$J$3,0),FALSE),"")</f>
        <v>Breaded pork cutlet with cheese sauce</v>
      </c>
      <c r="E36" s="18" t="str">
        <f>IFERROR(INDEX(Hoja2!P6:Q302,MATCH(Hoja1!F34,Hoja2!M6:M302,0),1),"")</f>
        <v>GBR</v>
      </c>
      <c r="F36" s="29" t="str">
        <f>IFERROR(VLOOKUP($F$34,Hoja2!$M$5:$S$1500,MATCH(Hoja1!E36,Hoja2!$D$3:$J$3,0),FALSE),"")</f>
        <v>Baked tuna</v>
      </c>
    </row>
    <row r="37" spans="1:6" ht="17.100000000000001" customHeight="1">
      <c r="B37" s="17" t="str">
        <f>IFERROR(INDEX(Hoja2!R6:S302,MATCH(Hoja1!C34,Hoja2!M6:M302,0),1),"")</f>
        <v>FR</v>
      </c>
      <c r="C37" s="29" t="str">
        <f>IFERROR(VLOOKUP($C$34,Hoja2!$M$5:$S$1500,MATCH(Hoja1!B37,Hoja2!$D$3:$J$3,0),FALSE),"")</f>
        <v>Filet de porc à la sauce au fromage</v>
      </c>
      <c r="E37" s="18" t="str">
        <f>IFERROR(INDEX(Hoja2!R6:S302,MATCH(Hoja1!F34,Hoja2!M6:M302,0),1),"")</f>
        <v>FR</v>
      </c>
      <c r="F37" s="29" t="str">
        <f>IFERROR(VLOOKUP($F$34,Hoja2!$M$5:$S$1500,MATCH(Hoja1!E37,Hoja2!$D$3:$J$3,0),FALSE),"")</f>
        <v>Thon au four</v>
      </c>
    </row>
    <row r="38" spans="1:6" ht="42" hidden="1" customHeight="1" thickBot="1">
      <c r="B38" s="39" t="s">
        <v>1032</v>
      </c>
      <c r="C38" s="40"/>
      <c r="D38" s="40"/>
      <c r="E38" s="40"/>
      <c r="F38" s="40"/>
    </row>
    <row r="39" spans="1:6" ht="6.95" customHeight="1">
      <c r="B39" s="33"/>
      <c r="C39" s="34"/>
      <c r="D39" s="34"/>
      <c r="E39" s="34"/>
      <c r="F39" s="34"/>
    </row>
    <row r="40" spans="1:6" s="21" customFormat="1" ht="17.100000000000001" customHeight="1">
      <c r="A40" s="38" t="s">
        <v>15</v>
      </c>
      <c r="B40" s="38"/>
      <c r="C40" s="38"/>
      <c r="D40" s="38"/>
      <c r="E40" s="38"/>
      <c r="F40" s="38"/>
    </row>
    <row r="41" spans="1:6" s="19" customFormat="1" ht="3" customHeight="1">
      <c r="A41" s="20"/>
      <c r="B41" s="22"/>
      <c r="C41" s="20"/>
      <c r="D41" s="20"/>
      <c r="E41" s="22"/>
      <c r="F41" s="20"/>
    </row>
    <row r="42" spans="1:6" s="13" customFormat="1" ht="17.100000000000001" customHeight="1">
      <c r="A42" s="30"/>
      <c r="B42" s="17" t="str">
        <f>IFERROR(INDEX(Hoja2!U4:V302,MATCH(Hoja1!C42,Hoja2!V5:V302,0),1),"")</f>
        <v>ESP</v>
      </c>
      <c r="C42" s="25" t="s">
        <v>1024</v>
      </c>
      <c r="E42" s="17" t="str">
        <f>IFERROR(INDEX(Hoja2!U4:V302,MATCH(Hoja1!F42,Hoja2!V4:V302,0),1),"")</f>
        <v>ESP</v>
      </c>
      <c r="F42" s="25" t="s">
        <v>551</v>
      </c>
    </row>
    <row r="43" spans="1:6" ht="17.100000000000001" customHeight="1">
      <c r="B43" s="17" t="str">
        <f>IFERROR(INDEX(Hoja2!W4:X302,MATCH(Hoja1!C42,Hoja2!V4:V302,0),1),"")</f>
        <v>CAT</v>
      </c>
      <c r="C43" s="29" t="str">
        <f>IFERROR(VLOOKUP($C$42,Hoja2!$V$4:$AC$300,MATCH(Hoja1!B43,Hoja2!$D$3:$J$3,0),FALSE),"")</f>
        <v>Lioneses de nata i trufa</v>
      </c>
      <c r="E43" s="18" t="str">
        <f>IFERROR(INDEX(Hoja2!W4:X302,MATCH(Hoja1!F42,Hoja2!V4:V302,0),1),"")</f>
        <v>CAT</v>
      </c>
      <c r="F43" s="29" t="str">
        <f>IFERROR(VLOOKUP($F$42,Hoja2!$V$4:$AC$1500,MATCH(Hoja1!E43,Hoja2!$D$3:$J$3,0),FALSE),"")</f>
        <v>Mini Gin Tonic</v>
      </c>
    </row>
    <row r="44" spans="1:6" ht="17.100000000000001" customHeight="1">
      <c r="B44" s="17" t="str">
        <f>IFERROR(INDEX(Hoja2!Y4:Z302,MATCH(Hoja1!C42,Hoja2!V4:V302,0),1),"")</f>
        <v>GBR</v>
      </c>
      <c r="C44" s="29" t="str">
        <f>IFERROR(VLOOKUP($C$42,Hoja2!$V$4:$AC$300,MATCH(Hoja1!B44,Hoja2!$D$3:$J$3,0),FALSE),"")</f>
        <v>Profiterols of chocolate and whipped cream</v>
      </c>
      <c r="E44" s="18" t="str">
        <f>IFERROR(INDEX(Hoja2!Y4:Z302,MATCH(Hoja1!F42,Hoja2!V4:V302,0),1),"")</f>
        <v>GBR</v>
      </c>
      <c r="F44" s="29" t="str">
        <f>IFERROR(VLOOKUP($F$42,Hoja2!$V$4:$AC$1500,MATCH(Hoja1!E44,Hoja2!$D$3:$J$3,0),FALSE),"")</f>
        <v>Mini Gin Tonic</v>
      </c>
    </row>
    <row r="45" spans="1:6" ht="17.100000000000001" customHeight="1">
      <c r="B45" s="17" t="str">
        <f>IFERROR(INDEX(Hoja2!AA4:AB302,MATCH(Hoja1!C42,Hoja2!V4:V302,0),1),"")</f>
        <v>FR</v>
      </c>
      <c r="C45" s="29" t="str">
        <f>IFERROR(VLOOKUP($C$42,Hoja2!$V$4:$AC$300,MATCH(Hoja1!B45,Hoja2!$D$3:$J$3,0),FALSE),"")</f>
        <v>Profiteroles avec chocolat et crème chantilly</v>
      </c>
      <c r="E45" s="18" t="str">
        <f>IFERROR(INDEX(Hoja2!AA4:AB302,MATCH(Hoja1!F42,Hoja2!V4:V302,0),1),"")</f>
        <v>FR</v>
      </c>
      <c r="F45" s="29" t="str">
        <f>IFERROR(VLOOKUP($F$42,Hoja2!$V$4:$AC$1500,MATCH(Hoja1!E45,Hoja2!$D$3:$J$3,0),FALSE),"")</f>
        <v>Mini Gin Tonic</v>
      </c>
    </row>
    <row r="46" spans="1:6" s="13" customFormat="1" ht="17.100000000000001" customHeight="1">
      <c r="B46" s="17" t="str">
        <f>IFERROR(INDEX(Hoja2!U4:V302,MATCH(Hoja1!C46,Hoja2!V4:V302,0),1),"")</f>
        <v>ESP</v>
      </c>
      <c r="C46" s="25" t="s">
        <v>642</v>
      </c>
      <c r="E46" s="17" t="str">
        <f>IFERROR(INDEX(Hoja2!U4:V302,MATCH(Hoja1!F46,Hoja2!V4:V302,0),1),"")</f>
        <v>ESP</v>
      </c>
      <c r="F46" s="25" t="s">
        <v>553</v>
      </c>
    </row>
    <row r="47" spans="1:6" ht="17.100000000000001" customHeight="1">
      <c r="B47" s="17" t="str">
        <f>IFERROR(INDEX(Hoja2!W4:X302,MATCH(Hoja1!C46,Hoja2!V4:V302,0),1),"")</f>
        <v>CAT</v>
      </c>
      <c r="C47" s="29" t="str">
        <f>IFERROR(VLOOKUP($C$46,Hoja2!$V$4:$AC$300,MATCH(Hoja1!B47,Hoja2!$D$3:$J$3,0),FALSE),"")</f>
        <v>Crema catalana</v>
      </c>
      <c r="E47" s="18" t="str">
        <f>IFERROR(INDEX(Hoja2!W4:X302,MATCH(Hoja1!F46,Hoja2!V4:V302,0),1),"")</f>
        <v>CAT</v>
      </c>
      <c r="F47" s="29" t="str">
        <f>IFERROR(VLOOKUP($F$46,Hoja2!$V$4:$AC$1500,MATCH(Hoja1!E47,Hoja2!$D$3:$J$3,0),FALSE),"")</f>
        <v>Mini Irlandès</v>
      </c>
    </row>
    <row r="48" spans="1:6" ht="17.100000000000001" customHeight="1">
      <c r="B48" s="17" t="str">
        <f>IFERROR(INDEX(Hoja2!Y4:Z302,MATCH(Hoja1!C46,Hoja2!V4:V302,0),1),"")</f>
        <v>GBR</v>
      </c>
      <c r="C48" s="29" t="str">
        <f>IFERROR(VLOOKUP($C$46,Hoja2!$V$4:$AC$300,MATCH(Hoja1!B48,Hoja2!$D$3:$J$3,0),FALSE),"")</f>
        <v>Catalan custard cream</v>
      </c>
      <c r="E48" s="18" t="str">
        <f>IFERROR(INDEX(Hoja2!Y4:Z302,MATCH(Hoja1!F46,Hoja2!V4:V302,0),1),"")</f>
        <v>GBR</v>
      </c>
      <c r="F48" s="29" t="str">
        <f>IFERROR(VLOOKUP($F$46,Hoja2!$V$4:$AC$1500,MATCH(Hoja1!E48,Hoja2!$D$3:$J$3,0),FALSE),"")</f>
        <v>Mini Irish coffee</v>
      </c>
    </row>
    <row r="49" spans="2:6" ht="17.100000000000001" customHeight="1">
      <c r="B49" s="17" t="str">
        <f>IFERROR(INDEX(Hoja2!AA4:AB302,MATCH(Hoja1!C46,Hoja2!V4:V302,0),1),"")</f>
        <v>FR</v>
      </c>
      <c r="C49" s="29" t="str">
        <f>IFERROR(VLOOKUP($C$46,Hoja2!$V$4:$AC$300,MATCH(Hoja1!B49,Hoja2!$D$3:$J$3,0),FALSE),"")</f>
        <v>Crème brulée</v>
      </c>
      <c r="E49" s="18" t="str">
        <f>IFERROR(INDEX(Hoja2!AA4:AB302,MATCH(Hoja1!F46,Hoja2!V4:V302,0),1),"")</f>
        <v>FR</v>
      </c>
      <c r="F49" s="29" t="str">
        <f>IFERROR(VLOOKUP($F$46,Hoja2!$V$4:$AC$1500,MATCH(Hoja1!E49,Hoja2!$D$3:$J$3,0),FALSE),"")</f>
        <v>Mini café irlandais</v>
      </c>
    </row>
    <row r="50" spans="2:6" s="13" customFormat="1" ht="17.100000000000001" customHeight="1">
      <c r="B50" s="17" t="str">
        <f>IFERROR(INDEX(Hoja2!U4:V302,MATCH(Hoja1!C50,Hoja2!V4:V302,0),1),"")</f>
        <v>ESP</v>
      </c>
      <c r="C50" s="25" t="s">
        <v>1492</v>
      </c>
      <c r="E50" s="17" t="str">
        <f>IFERROR(INDEX(Hoja2!U4:V302,MATCH(Hoja1!F50,Hoja2!V4:V302,0),1),"")</f>
        <v>ESP</v>
      </c>
      <c r="F50" s="25" t="s">
        <v>1238</v>
      </c>
    </row>
    <row r="51" spans="2:6" ht="17.100000000000001" customHeight="1">
      <c r="B51" s="17" t="str">
        <f>IFERROR(INDEX(Hoja2!W4:X302,MATCH(Hoja1!C50,Hoja2!V4:V302,0),1),"")</f>
        <v>CAT</v>
      </c>
      <c r="C51" s="29" t="str">
        <f>IFERROR(VLOOKUP($C$50,Hoja2!$V$4:$AC$300,MATCH(Hoja1!B51,Hoja2!$D$3:$J$3,0),FALSE),"")</f>
        <v>Gelat de coco amb sopeta de xocolata</v>
      </c>
      <c r="E51" s="18" t="str">
        <f>IFERROR(INDEX(Hoja2!W4:X302,MATCH(Hoja1!F50,Hoja2!V4:V302,0),1),"")</f>
        <v>CAT</v>
      </c>
      <c r="F51" s="29" t="str">
        <f>IFERROR(VLOOKUP($F$50,Hoja2!$V$4:$AC$1500,MATCH(Hoja1!E51,Hoja2!$D$3:$J$3,0),FALSE),"")</f>
        <v>Con de nata</v>
      </c>
    </row>
    <row r="52" spans="2:6" ht="17.100000000000001" customHeight="1">
      <c r="B52" s="17" t="str">
        <f>IFERROR(INDEX(Hoja2!Y4:Z302,MATCH(Hoja1!C50,Hoja2!V4:V302,0),1),"")</f>
        <v>GBR</v>
      </c>
      <c r="C52" s="29" t="str">
        <f>IFERROR(VLOOKUP($C$50,Hoja2!$V$4:$AC$300,MATCH(Hoja1!B52,Hoja2!$D$3:$J$3,0),FALSE),"")</f>
        <v>Coconut ice cream with chocolate soup</v>
      </c>
      <c r="E52" s="18" t="str">
        <f>IFERROR(INDEX(Hoja2!Y4:Z302,MATCH(Hoja1!F50,Hoja2!V4:V302,0),1),"")</f>
        <v>GBR</v>
      </c>
      <c r="F52" s="29" t="str">
        <f>IFERROR(VLOOKUP($F$50,Hoja2!$V$4:$AC$1500,MATCH(Hoja1!E52,Hoja2!$D$3:$J$3,0),FALSE),"")</f>
        <v>Cream cone</v>
      </c>
    </row>
    <row r="53" spans="2:6" ht="17.100000000000001" customHeight="1">
      <c r="B53" s="17" t="str">
        <f>IFERROR(INDEX(Hoja2!AA4:AB302,MATCH(Hoja1!C50,Hoja2!V4:V302,0),1),"")</f>
        <v>FR</v>
      </c>
      <c r="C53" s="29" t="str">
        <f>IFERROR(VLOOKUP($C$50,Hoja2!$V$4:$AC$300,MATCH(Hoja1!B53,Hoja2!$D$3:$J$3,0),FALSE),"")</f>
        <v>Crème glacée à la noix de coco avec soupe au chocolat</v>
      </c>
      <c r="E53" s="18" t="str">
        <f>IFERROR(INDEX(Hoja2!AA4:AB302,MATCH(Hoja1!F50,Hoja2!V4:V302,0),1),"")</f>
        <v>FR</v>
      </c>
      <c r="F53" s="29" t="str">
        <f>IFERROR(VLOOKUP($F$50,Hoja2!$V$4:$AC$1500,MATCH(Hoja1!E53,Hoja2!$D$3:$J$3,0),FALSE),"")</f>
        <v>Cornet de crème</v>
      </c>
    </row>
    <row r="54" spans="2:6">
      <c r="C54" s="15"/>
    </row>
    <row r="55" spans="2:6">
      <c r="C55" s="11"/>
    </row>
    <row r="56" spans="2:6">
      <c r="C56" s="12"/>
    </row>
    <row r="57" spans="2:6">
      <c r="C57" s="11"/>
    </row>
    <row r="58" spans="2:6">
      <c r="C58" s="15"/>
    </row>
    <row r="59" spans="2:6">
      <c r="C59" s="15"/>
    </row>
    <row r="60" spans="2:6">
      <c r="C60" s="11"/>
    </row>
    <row r="61" spans="2:6">
      <c r="C61" s="15"/>
    </row>
    <row r="62" spans="2:6">
      <c r="C62" s="15"/>
    </row>
    <row r="63" spans="2:6" ht="15.75" hidden="1" customHeight="1" thickBot="1">
      <c r="C63" s="11" t="s">
        <v>4</v>
      </c>
    </row>
    <row r="64" spans="2:6" hidden="1">
      <c r="C64" s="14" t="s">
        <v>0</v>
      </c>
    </row>
    <row r="65" spans="3:3" hidden="1">
      <c r="C65" s="14" t="s">
        <v>1</v>
      </c>
    </row>
    <row r="66" spans="3:3" hidden="1">
      <c r="C66" s="15" t="s">
        <v>3</v>
      </c>
    </row>
  </sheetData>
  <sheetProtection selectLockedCells="1"/>
  <mergeCells count="4">
    <mergeCell ref="A9:F9"/>
    <mergeCell ref="A24:F24"/>
    <mergeCell ref="A40:F40"/>
    <mergeCell ref="B38:F38"/>
  </mergeCells>
  <dataValidations count="6">
    <dataValidation type="list" allowBlank="1" showInputMessage="1" showErrorMessage="1" sqref="C11 F19 C19 F11 F15 C15">
      <formula1>Entrantes</formula1>
    </dataValidation>
    <dataValidation type="list" allowBlank="1" showInputMessage="1" showErrorMessage="1" sqref="C42 C46 C50 F42 F46 F50">
      <formula1>Postre</formula1>
    </dataValidation>
    <dataValidation type="list" allowBlank="1" showInputMessage="1" showErrorMessage="1" sqref="C19 C15 F19 F15">
      <formula1>$C$3:$C$43</formula1>
    </dataValidation>
    <dataValidation type="list" allowBlank="1" showInputMessage="1" showErrorMessage="1" sqref="C46 C50 F42 F46 F50">
      <formula1>$M$3:$M$33</formula1>
    </dataValidation>
    <dataValidation type="list" allowBlank="1" showInputMessage="1" showErrorMessage="1" sqref="F11">
      <formula1>$C$3:$C$69</formula1>
    </dataValidation>
    <dataValidation type="list" allowBlank="1" showInputMessage="1" showErrorMessage="1" sqref="C26 F26 F30 C30 C34 F34">
      <formula1>Segundo</formula1>
    </dataValidation>
  </dataValidations>
  <pageMargins left="0.11811023622047245" right="0.11811023622047245" top="0.35433070866141736" bottom="0.35433070866141736" header="0.31496062992125984" footer="0.31496062992125984"/>
  <pageSetup paperSize="9" scale="89" orientation="portrait" r:id="rId1"/>
  <headerFooter>
    <oddFooter>&amp;C&amp;"PT Sans Narrow,Normal"&amp;14&amp;KFF0000Bebidas no incluidas / Begudes no incloses
Drinks are not included / Boissons pas compris</oddFooter>
  </headerFooter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>
          <x14:formula1>
            <xm:f>Hoja2!$V$5:$V$36</xm:f>
          </x14:formula1>
          <xm:sqref>C42</xm:sqref>
        </x14:dataValidation>
        <x14:dataValidation type="list" allowBlank="1" showInputMessage="1" showErrorMessage="1">
          <x14:formula1>
            <xm:f>Hoja2!$D$5:$D$69</xm:f>
          </x14:formula1>
          <xm:sqref>C11</xm:sqref>
        </x14:dataValidation>
        <x14:dataValidation type="list" allowBlank="1" showInputMessage="1" showErrorMessage="1">
          <x14:formula1>
            <xm:f>Hoja2!$M$5:$M$153</xm:f>
          </x14:formula1>
          <xm:sqref>C26</xm:sqref>
        </x14:dataValidation>
        <x14:dataValidation type="list" allowBlank="1" showInputMessage="1" showErrorMessage="1">
          <x14:formula1>
            <xm:f>Hoja2!$M$5:$M$153</xm:f>
          </x14:formula1>
          <xm:sqref>F26</xm:sqref>
        </x14:dataValidation>
        <x14:dataValidation type="list" allowBlank="1" showInputMessage="1" showErrorMessage="1">
          <x14:formula1>
            <xm:f>Hoja2!$M$5:$M$153</xm:f>
          </x14:formula1>
          <xm:sqref>F30</xm:sqref>
        </x14:dataValidation>
        <x14:dataValidation type="list" allowBlank="1" showInputMessage="1" showErrorMessage="1">
          <x14:formula1>
            <xm:f>Hoja2!$M$5:$M$153</xm:f>
          </x14:formula1>
          <xm:sqref>C34</xm:sqref>
        </x14:dataValidation>
        <x14:dataValidation type="list" allowBlank="1" showInputMessage="1" showErrorMessage="1">
          <x14:formula1>
            <xm:f>Hoja2!$M$5:$M$153</xm:f>
          </x14:formula1>
          <xm:sqref>C30</xm:sqref>
        </x14:dataValidation>
        <x14:dataValidation type="list" allowBlank="1" showInputMessage="1" showErrorMessage="1">
          <x14:formula1>
            <xm:f>Hoja2!$M$5:$M$153</xm:f>
          </x14:formula1>
          <xm:sqref>F34</xm:sqref>
        </x14:dataValidation>
        <x14:dataValidation type="list" allowBlank="1" showInputMessage="1" showErrorMessage="1">
          <x14:formula1>
            <xm:f>Hoja2!$M$6:$M$150</xm:f>
          </x14:formula1>
          <xm:sqref>C26</xm:sqref>
        </x14:dataValidation>
        <x14:dataValidation type="list" allowBlank="1" showInputMessage="1" showErrorMessage="1">
          <x14:formula1>
            <xm:f>Hoja2!$M$6:$M$150</xm:f>
          </x14:formula1>
          <xm:sqref>F26</xm:sqref>
        </x14:dataValidation>
        <x14:dataValidation type="list" allowBlank="1" showInputMessage="1" showErrorMessage="1">
          <x14:formula1>
            <xm:f>Hoja2!$M$6:$M$150</xm:f>
          </x14:formula1>
          <xm:sqref>F30</xm:sqref>
        </x14:dataValidation>
        <x14:dataValidation type="list" allowBlank="1" showInputMessage="1" showErrorMessage="1">
          <x14:formula1>
            <xm:f>Hoja2!$M$6:$M$150</xm:f>
          </x14:formula1>
          <xm:sqref>C34</xm:sqref>
        </x14:dataValidation>
        <x14:dataValidation type="list" allowBlank="1" showInputMessage="1" showErrorMessage="1">
          <x14:formula1>
            <xm:f>Hoja2!$M$6:$M$150</xm:f>
          </x14:formula1>
          <xm:sqref>C30</xm:sqref>
        </x14:dataValidation>
        <x14:dataValidation type="list" allowBlank="1" showInputMessage="1" showErrorMessage="1">
          <x14:formula1>
            <xm:f>Hoja2!$M$6:$M$150</xm:f>
          </x14:formula1>
          <xm:sqref>F34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B2:AC179"/>
  <sheetViews>
    <sheetView topLeftCell="K82" zoomScaleNormal="100" workbookViewId="0">
      <selection activeCell="V93" sqref="V4:AB93"/>
    </sheetView>
  </sheetViews>
  <sheetFormatPr defaultColWidth="11.42578125" defaultRowHeight="15"/>
  <cols>
    <col min="1" max="1" width="1.140625" style="3" customWidth="1"/>
    <col min="2" max="2" width="4.42578125" style="8" bestFit="1" customWidth="1"/>
    <col min="3" max="3" width="4.42578125" style="3" customWidth="1"/>
    <col min="4" max="4" width="12.28515625" style="3" customWidth="1"/>
    <col min="5" max="5" width="4.5703125" style="3" customWidth="1"/>
    <col min="6" max="6" width="8.42578125" style="3" customWidth="1"/>
    <col min="7" max="7" width="4.85546875" style="3" customWidth="1"/>
    <col min="8" max="8" width="9" style="3" customWidth="1"/>
    <col min="9" max="9" width="3.28515625" style="3" customWidth="1"/>
    <col min="10" max="10" width="17" style="3" customWidth="1"/>
    <col min="11" max="11" width="4.42578125" style="8" bestFit="1" customWidth="1"/>
    <col min="12" max="12" width="4.42578125" style="3" customWidth="1"/>
    <col min="13" max="13" width="11.42578125" style="3"/>
    <col min="14" max="14" width="4.5703125" style="3" customWidth="1"/>
    <col min="15" max="15" width="11.42578125" style="3"/>
    <col min="16" max="16" width="4.85546875" style="3" customWidth="1"/>
    <col min="17" max="17" width="11.42578125" style="3"/>
    <col min="18" max="18" width="3.28515625" style="3" customWidth="1"/>
    <col min="19" max="19" width="36" style="3" bestFit="1" customWidth="1"/>
    <col min="20" max="20" width="4.42578125" style="8" bestFit="1" customWidth="1"/>
    <col min="21" max="21" width="4.42578125" style="3" customWidth="1"/>
    <col min="22" max="22" width="11.42578125" style="3"/>
    <col min="23" max="23" width="4.5703125" style="3" customWidth="1"/>
    <col min="24" max="24" width="11.42578125" style="3"/>
    <col min="25" max="25" width="4.85546875" style="3" customWidth="1"/>
    <col min="26" max="26" width="11.42578125" style="3"/>
    <col min="27" max="27" width="3.28515625" style="3" customWidth="1"/>
    <col min="28" max="16384" width="11.42578125" style="3"/>
  </cols>
  <sheetData>
    <row r="2" spans="2:29">
      <c r="C2" s="41" t="s">
        <v>880</v>
      </c>
      <c r="D2" s="41"/>
      <c r="E2" s="41"/>
      <c r="F2" s="41"/>
      <c r="G2" s="41"/>
      <c r="H2" s="41"/>
      <c r="I2" s="41"/>
      <c r="J2" s="41"/>
      <c r="L2" s="41" t="s">
        <v>881</v>
      </c>
      <c r="M2" s="41"/>
      <c r="N2" s="41"/>
      <c r="O2" s="41"/>
      <c r="P2" s="41"/>
      <c r="Q2" s="41"/>
      <c r="R2" s="41"/>
      <c r="S2" s="41"/>
      <c r="T2" s="31"/>
      <c r="U2" s="41" t="s">
        <v>4</v>
      </c>
      <c r="V2" s="41"/>
      <c r="W2" s="41"/>
      <c r="X2" s="41"/>
      <c r="Y2" s="41"/>
      <c r="Z2" s="41"/>
      <c r="AA2" s="41"/>
      <c r="AB2" s="41"/>
      <c r="AC2" s="31"/>
    </row>
    <row r="3" spans="2:29">
      <c r="D3" s="3" t="s">
        <v>5</v>
      </c>
      <c r="F3" s="3" t="s">
        <v>6</v>
      </c>
      <c r="H3" s="3" t="s">
        <v>7</v>
      </c>
      <c r="J3" s="3" t="s">
        <v>8</v>
      </c>
      <c r="M3" s="3" t="s">
        <v>5</v>
      </c>
      <c r="O3" s="3" t="s">
        <v>6</v>
      </c>
      <c r="Q3" s="3" t="s">
        <v>7</v>
      </c>
      <c r="S3" s="3" t="s">
        <v>8</v>
      </c>
      <c r="V3" s="3" t="s">
        <v>5</v>
      </c>
      <c r="X3" s="3" t="s">
        <v>6</v>
      </c>
      <c r="Z3" s="3" t="s">
        <v>7</v>
      </c>
      <c r="AB3" s="3" t="s">
        <v>8</v>
      </c>
    </row>
    <row r="4" spans="2:29">
      <c r="B4" s="8">
        <v>1</v>
      </c>
      <c r="C4" s="3" t="s">
        <v>5</v>
      </c>
      <c r="D4" s="7" t="s">
        <v>930</v>
      </c>
      <c r="E4" s="3" t="s">
        <v>6</v>
      </c>
      <c r="F4" s="3" t="s">
        <v>931</v>
      </c>
      <c r="G4" s="3" t="s">
        <v>7</v>
      </c>
      <c r="H4" s="3" t="s">
        <v>932</v>
      </c>
      <c r="I4" s="3" t="s">
        <v>8</v>
      </c>
      <c r="J4" s="3" t="s">
        <v>933</v>
      </c>
      <c r="K4" s="8">
        <v>1</v>
      </c>
      <c r="L4" s="3" t="s">
        <v>5</v>
      </c>
      <c r="M4" s="3" t="s">
        <v>906</v>
      </c>
      <c r="N4" s="3" t="s">
        <v>6</v>
      </c>
      <c r="O4" s="3" t="s">
        <v>905</v>
      </c>
      <c r="P4" s="3" t="s">
        <v>7</v>
      </c>
      <c r="Q4" s="3" t="s">
        <v>907</v>
      </c>
      <c r="R4" s="3" t="s">
        <v>8</v>
      </c>
      <c r="S4" s="3" t="s">
        <v>908</v>
      </c>
      <c r="T4" s="8">
        <v>1</v>
      </c>
      <c r="U4" s="3" t="s">
        <v>5</v>
      </c>
      <c r="V4" s="3" t="s">
        <v>882</v>
      </c>
      <c r="W4" s="3" t="s">
        <v>6</v>
      </c>
      <c r="X4" s="3" t="s">
        <v>883</v>
      </c>
      <c r="Y4" s="3" t="s">
        <v>7</v>
      </c>
      <c r="Z4" s="3" t="s">
        <v>909</v>
      </c>
      <c r="AA4" s="3" t="s">
        <v>8</v>
      </c>
      <c r="AB4" s="3" t="s">
        <v>936</v>
      </c>
    </row>
    <row r="5" spans="2:29">
      <c r="B5" s="8">
        <v>2</v>
      </c>
      <c r="C5" s="3" t="s">
        <v>5</v>
      </c>
      <c r="D5" s="3" t="s">
        <v>961</v>
      </c>
      <c r="E5" s="3" t="s">
        <v>6</v>
      </c>
      <c r="F5" s="3" t="s">
        <v>962</v>
      </c>
      <c r="G5" s="3" t="s">
        <v>7</v>
      </c>
      <c r="H5" s="3" t="s">
        <v>963</v>
      </c>
      <c r="I5" s="3" t="s">
        <v>8</v>
      </c>
      <c r="J5" s="3" t="s">
        <v>964</v>
      </c>
      <c r="K5" s="8">
        <v>2</v>
      </c>
      <c r="L5" s="3" t="s">
        <v>5</v>
      </c>
      <c r="M5" s="4" t="s">
        <v>218</v>
      </c>
      <c r="N5" s="3" t="s">
        <v>6</v>
      </c>
      <c r="O5" s="1" t="s">
        <v>219</v>
      </c>
      <c r="P5" s="3" t="s">
        <v>7</v>
      </c>
      <c r="Q5" s="1" t="s">
        <v>220</v>
      </c>
      <c r="R5" s="3" t="s">
        <v>8</v>
      </c>
      <c r="S5" s="1" t="s">
        <v>221</v>
      </c>
      <c r="T5" s="8">
        <v>2</v>
      </c>
      <c r="U5" s="3" t="s">
        <v>5</v>
      </c>
      <c r="V5" s="4" t="s">
        <v>542</v>
      </c>
      <c r="W5" s="3" t="s">
        <v>6</v>
      </c>
      <c r="X5" s="1" t="s">
        <v>543</v>
      </c>
      <c r="Y5" s="3" t="s">
        <v>7</v>
      </c>
      <c r="Z5" s="1" t="s">
        <v>544</v>
      </c>
      <c r="AA5" s="3" t="s">
        <v>8</v>
      </c>
      <c r="AB5" s="1" t="s">
        <v>937</v>
      </c>
    </row>
    <row r="6" spans="2:29">
      <c r="B6" s="8">
        <v>3</v>
      </c>
      <c r="C6" s="3" t="s">
        <v>5</v>
      </c>
      <c r="D6" s="3" t="s">
        <v>1291</v>
      </c>
      <c r="E6" s="3" t="s">
        <v>6</v>
      </c>
      <c r="F6" s="3" t="s">
        <v>1292</v>
      </c>
      <c r="G6" s="3" t="s">
        <v>7</v>
      </c>
      <c r="H6" s="3" t="s">
        <v>1293</v>
      </c>
      <c r="I6" s="3" t="s">
        <v>8</v>
      </c>
      <c r="J6" s="3" t="s">
        <v>1294</v>
      </c>
      <c r="K6" s="8">
        <v>140</v>
      </c>
      <c r="L6" s="3" t="s">
        <v>5</v>
      </c>
      <c r="M6" s="3" t="s">
        <v>1484</v>
      </c>
      <c r="N6" s="3" t="s">
        <v>6</v>
      </c>
      <c r="O6" s="3" t="s">
        <v>1485</v>
      </c>
      <c r="P6" s="3" t="s">
        <v>7</v>
      </c>
      <c r="Q6" s="3" t="s">
        <v>1486</v>
      </c>
      <c r="R6" s="3" t="s">
        <v>8</v>
      </c>
      <c r="S6" s="3" t="s">
        <v>1487</v>
      </c>
      <c r="T6" s="8">
        <v>3</v>
      </c>
      <c r="U6" s="3" t="s">
        <v>5</v>
      </c>
      <c r="V6" s="3" t="s">
        <v>1080</v>
      </c>
      <c r="W6" s="3" t="s">
        <v>6</v>
      </c>
      <c r="X6" s="3" t="s">
        <v>1081</v>
      </c>
      <c r="Y6" s="3" t="s">
        <v>7</v>
      </c>
      <c r="Z6" s="3" t="s">
        <v>1082</v>
      </c>
      <c r="AA6" s="3" t="s">
        <v>8</v>
      </c>
      <c r="AB6" s="3" t="s">
        <v>1083</v>
      </c>
    </row>
    <row r="7" spans="2:29">
      <c r="B7" s="8">
        <v>4</v>
      </c>
      <c r="C7" s="3" t="s">
        <v>5</v>
      </c>
      <c r="D7" s="3" t="s">
        <v>1092</v>
      </c>
      <c r="E7" s="32" t="s">
        <v>6</v>
      </c>
      <c r="F7" s="3" t="s">
        <v>1093</v>
      </c>
      <c r="G7" s="32" t="s">
        <v>7</v>
      </c>
      <c r="H7" s="3" t="s">
        <v>1094</v>
      </c>
      <c r="I7" s="32" t="s">
        <v>8</v>
      </c>
      <c r="J7" s="3" t="s">
        <v>1095</v>
      </c>
      <c r="K7" s="8">
        <v>3</v>
      </c>
      <c r="L7" s="3" t="s">
        <v>5</v>
      </c>
      <c r="M7" s="4" t="s">
        <v>158</v>
      </c>
      <c r="N7" s="3" t="s">
        <v>6</v>
      </c>
      <c r="O7" s="1" t="s">
        <v>159</v>
      </c>
      <c r="P7" s="3" t="s">
        <v>7</v>
      </c>
      <c r="Q7" s="1" t="s">
        <v>160</v>
      </c>
      <c r="R7" s="3" t="s">
        <v>8</v>
      </c>
      <c r="S7" s="1" t="s">
        <v>161</v>
      </c>
      <c r="T7" s="8">
        <v>4</v>
      </c>
      <c r="U7" s="3" t="s">
        <v>5</v>
      </c>
      <c r="V7" s="3" t="s">
        <v>1080</v>
      </c>
      <c r="W7" s="3" t="s">
        <v>6</v>
      </c>
      <c r="X7" s="3" t="s">
        <v>1081</v>
      </c>
      <c r="Y7" s="3" t="s">
        <v>7</v>
      </c>
      <c r="Z7" s="3" t="s">
        <v>1118</v>
      </c>
      <c r="AA7" s="3" t="s">
        <v>8</v>
      </c>
      <c r="AB7" s="3" t="s">
        <v>1119</v>
      </c>
    </row>
    <row r="8" spans="2:29">
      <c r="B8" s="8">
        <v>5</v>
      </c>
      <c r="C8" s="3" t="s">
        <v>5</v>
      </c>
      <c r="D8" s="3" t="s">
        <v>1147</v>
      </c>
      <c r="E8" s="32" t="s">
        <v>6</v>
      </c>
      <c r="F8" s="3" t="s">
        <v>1147</v>
      </c>
      <c r="G8" s="32" t="s">
        <v>7</v>
      </c>
      <c r="H8" s="3" t="s">
        <v>1148</v>
      </c>
      <c r="I8" s="32" t="s">
        <v>8</v>
      </c>
      <c r="J8" s="3" t="s">
        <v>1149</v>
      </c>
      <c r="K8" s="8">
        <v>4</v>
      </c>
      <c r="L8" s="3" t="s">
        <v>5</v>
      </c>
      <c r="M8" s="3" t="s">
        <v>1198</v>
      </c>
      <c r="N8" s="3" t="s">
        <v>6</v>
      </c>
      <c r="O8" s="3" t="s">
        <v>1201</v>
      </c>
      <c r="P8" s="3" t="s">
        <v>7</v>
      </c>
      <c r="Q8" s="3" t="s">
        <v>1199</v>
      </c>
      <c r="R8" s="3" t="s">
        <v>8</v>
      </c>
      <c r="S8" s="3" t="s">
        <v>1200</v>
      </c>
      <c r="T8" s="8">
        <v>5</v>
      </c>
      <c r="U8" s="3" t="s">
        <v>5</v>
      </c>
      <c r="V8" s="4" t="s">
        <v>538</v>
      </c>
      <c r="W8" s="3" t="s">
        <v>6</v>
      </c>
      <c r="X8" s="1" t="s">
        <v>539</v>
      </c>
      <c r="Y8" s="3" t="s">
        <v>7</v>
      </c>
      <c r="Z8" s="1" t="s">
        <v>540</v>
      </c>
      <c r="AA8" s="3" t="s">
        <v>8</v>
      </c>
      <c r="AB8" s="1" t="s">
        <v>541</v>
      </c>
    </row>
    <row r="9" spans="2:29">
      <c r="B9" s="8">
        <v>6</v>
      </c>
      <c r="C9" s="3" t="s">
        <v>5</v>
      </c>
      <c r="D9" s="7" t="s">
        <v>672</v>
      </c>
      <c r="E9" s="3" t="s">
        <v>6</v>
      </c>
      <c r="F9" s="3" t="s">
        <v>672</v>
      </c>
      <c r="G9" s="3" t="s">
        <v>7</v>
      </c>
      <c r="H9" s="3" t="s">
        <v>673</v>
      </c>
      <c r="I9" s="3" t="s">
        <v>8</v>
      </c>
      <c r="J9" s="3" t="s">
        <v>674</v>
      </c>
      <c r="K9" s="8">
        <v>5</v>
      </c>
      <c r="L9" s="3" t="s">
        <v>5</v>
      </c>
      <c r="M9" s="4" t="s">
        <v>393</v>
      </c>
      <c r="N9" s="3" t="s">
        <v>6</v>
      </c>
      <c r="O9" s="1" t="s">
        <v>394</v>
      </c>
      <c r="P9" s="3" t="s">
        <v>7</v>
      </c>
      <c r="Q9" s="1" t="s">
        <v>918</v>
      </c>
      <c r="R9" s="3" t="s">
        <v>8</v>
      </c>
      <c r="S9" s="1" t="s">
        <v>395</v>
      </c>
      <c r="T9" s="8">
        <v>6</v>
      </c>
      <c r="U9" s="3" t="s">
        <v>5</v>
      </c>
      <c r="V9" s="4" t="s">
        <v>106</v>
      </c>
      <c r="W9" s="3" t="s">
        <v>6</v>
      </c>
      <c r="X9" s="1" t="s">
        <v>107</v>
      </c>
      <c r="Y9" s="3" t="s">
        <v>7</v>
      </c>
      <c r="Z9" s="1" t="s">
        <v>108</v>
      </c>
      <c r="AA9" s="3" t="s">
        <v>8</v>
      </c>
      <c r="AB9" s="1" t="s">
        <v>109</v>
      </c>
    </row>
    <row r="10" spans="2:29">
      <c r="B10" s="8">
        <v>7</v>
      </c>
      <c r="C10" s="3" t="s">
        <v>5</v>
      </c>
      <c r="D10" s="7" t="s">
        <v>534</v>
      </c>
      <c r="E10" s="3" t="s">
        <v>6</v>
      </c>
      <c r="F10" s="5" t="s">
        <v>535</v>
      </c>
      <c r="G10" s="3" t="s">
        <v>7</v>
      </c>
      <c r="H10" s="5" t="s">
        <v>536</v>
      </c>
      <c r="I10" s="3" t="s">
        <v>8</v>
      </c>
      <c r="J10" s="3" t="s">
        <v>537</v>
      </c>
      <c r="K10" s="8">
        <v>6</v>
      </c>
      <c r="L10" s="3" t="s">
        <v>5</v>
      </c>
      <c r="M10" s="4" t="s">
        <v>355</v>
      </c>
      <c r="N10" s="3" t="s">
        <v>6</v>
      </c>
      <c r="O10" s="1" t="s">
        <v>356</v>
      </c>
      <c r="P10" s="3" t="s">
        <v>7</v>
      </c>
      <c r="Q10" s="1" t="s">
        <v>357</v>
      </c>
      <c r="R10" s="3" t="s">
        <v>8</v>
      </c>
      <c r="S10" s="1" t="s">
        <v>919</v>
      </c>
      <c r="T10" s="8">
        <v>7</v>
      </c>
      <c r="U10" s="3" t="s">
        <v>5</v>
      </c>
      <c r="V10" s="3" t="s">
        <v>818</v>
      </c>
      <c r="W10" s="3" t="s">
        <v>6</v>
      </c>
      <c r="X10" s="3" t="s">
        <v>819</v>
      </c>
      <c r="Y10" s="3" t="s">
        <v>7</v>
      </c>
      <c r="Z10" s="3" t="s">
        <v>926</v>
      </c>
      <c r="AA10" s="3" t="s">
        <v>8</v>
      </c>
      <c r="AB10" s="3" t="s">
        <v>925</v>
      </c>
    </row>
    <row r="11" spans="2:29">
      <c r="B11" s="8">
        <v>8</v>
      </c>
      <c r="C11" s="3" t="s">
        <v>5</v>
      </c>
      <c r="D11" s="7" t="s">
        <v>679</v>
      </c>
      <c r="E11" s="3" t="s">
        <v>6</v>
      </c>
      <c r="F11" s="3" t="s">
        <v>680</v>
      </c>
      <c r="G11" s="3" t="s">
        <v>7</v>
      </c>
      <c r="H11" s="3" t="s">
        <v>681</v>
      </c>
      <c r="I11" s="3" t="s">
        <v>8</v>
      </c>
      <c r="J11" s="3" t="s">
        <v>682</v>
      </c>
      <c r="K11" s="8">
        <v>7</v>
      </c>
      <c r="L11" s="3" t="s">
        <v>5</v>
      </c>
      <c r="M11" s="3" t="s">
        <v>1257</v>
      </c>
      <c r="N11" s="3" t="s">
        <v>6</v>
      </c>
      <c r="O11" s="3" t="s">
        <v>1258</v>
      </c>
      <c r="P11" s="3" t="s">
        <v>7</v>
      </c>
      <c r="Q11" s="3" t="s">
        <v>1259</v>
      </c>
      <c r="R11" s="3" t="s">
        <v>8</v>
      </c>
      <c r="S11" s="3" t="s">
        <v>1260</v>
      </c>
      <c r="T11" s="8">
        <v>8</v>
      </c>
      <c r="U11" s="3" t="s">
        <v>5</v>
      </c>
      <c r="V11" s="3" t="s">
        <v>1238</v>
      </c>
      <c r="W11" s="3" t="s">
        <v>6</v>
      </c>
      <c r="X11" s="3" t="s">
        <v>1239</v>
      </c>
      <c r="Y11" s="3" t="s">
        <v>7</v>
      </c>
      <c r="Z11" s="3" t="s">
        <v>1240</v>
      </c>
      <c r="AA11" s="3" t="s">
        <v>8</v>
      </c>
      <c r="AB11" s="3" t="s">
        <v>1241</v>
      </c>
    </row>
    <row r="12" spans="2:29">
      <c r="B12" s="8">
        <v>9</v>
      </c>
      <c r="C12" s="3" t="s">
        <v>5</v>
      </c>
      <c r="D12" s="7" t="s">
        <v>683</v>
      </c>
      <c r="E12" s="3" t="s">
        <v>6</v>
      </c>
      <c r="F12" s="3" t="s">
        <v>684</v>
      </c>
      <c r="G12" s="3" t="s">
        <v>7</v>
      </c>
      <c r="H12" s="3" t="s">
        <v>685</v>
      </c>
      <c r="I12" s="3" t="s">
        <v>8</v>
      </c>
      <c r="J12" s="5" t="s">
        <v>686</v>
      </c>
      <c r="K12" s="8">
        <v>8</v>
      </c>
      <c r="L12" s="3" t="s">
        <v>5</v>
      </c>
      <c r="M12" s="3" t="s">
        <v>1412</v>
      </c>
      <c r="N12" s="3" t="s">
        <v>6</v>
      </c>
      <c r="O12" s="3" t="s">
        <v>1413</v>
      </c>
      <c r="P12" s="3" t="s">
        <v>7</v>
      </c>
      <c r="Q12" s="3" t="s">
        <v>1414</v>
      </c>
      <c r="R12" s="3" t="s">
        <v>8</v>
      </c>
      <c r="S12" s="3" t="s">
        <v>1415</v>
      </c>
      <c r="T12" s="8">
        <v>9</v>
      </c>
      <c r="U12" s="3" t="s">
        <v>5</v>
      </c>
      <c r="V12" s="3" t="s">
        <v>790</v>
      </c>
      <c r="W12" s="3" t="s">
        <v>6</v>
      </c>
      <c r="X12" s="3" t="s">
        <v>789</v>
      </c>
      <c r="Y12" s="3" t="s">
        <v>7</v>
      </c>
      <c r="Z12" s="3" t="s">
        <v>927</v>
      </c>
      <c r="AA12" s="3" t="s">
        <v>8</v>
      </c>
      <c r="AB12" s="3" t="s">
        <v>928</v>
      </c>
    </row>
    <row r="13" spans="2:29">
      <c r="B13" s="8">
        <v>10</v>
      </c>
      <c r="C13" s="3" t="s">
        <v>5</v>
      </c>
      <c r="D13" s="7" t="s">
        <v>687</v>
      </c>
      <c r="E13" s="3" t="s">
        <v>6</v>
      </c>
      <c r="F13" s="3" t="s">
        <v>688</v>
      </c>
      <c r="G13" s="3" t="s">
        <v>7</v>
      </c>
      <c r="H13" s="3" t="s">
        <v>689</v>
      </c>
      <c r="I13" s="3" t="s">
        <v>8</v>
      </c>
      <c r="J13" s="5" t="s">
        <v>690</v>
      </c>
      <c r="K13" s="8">
        <v>9</v>
      </c>
      <c r="L13" s="3" t="s">
        <v>5</v>
      </c>
      <c r="M13" s="3" t="s">
        <v>1346</v>
      </c>
      <c r="N13" s="3" t="s">
        <v>6</v>
      </c>
      <c r="O13" s="3" t="s">
        <v>1347</v>
      </c>
      <c r="P13" s="3" t="s">
        <v>7</v>
      </c>
      <c r="Q13" s="3" t="s">
        <v>1348</v>
      </c>
      <c r="R13" s="3" t="s">
        <v>8</v>
      </c>
      <c r="S13" s="3" t="s">
        <v>1349</v>
      </c>
      <c r="T13" s="8">
        <v>10</v>
      </c>
      <c r="U13" s="3" t="s">
        <v>5</v>
      </c>
      <c r="V13" s="3" t="s">
        <v>1464</v>
      </c>
      <c r="W13" s="3" t="s">
        <v>6</v>
      </c>
      <c r="X13" s="3" t="s">
        <v>1465</v>
      </c>
      <c r="Y13" s="3" t="s">
        <v>7</v>
      </c>
      <c r="Z13" s="3" t="s">
        <v>1466</v>
      </c>
      <c r="AA13" s="3" t="s">
        <v>8</v>
      </c>
      <c r="AB13" s="3" t="s">
        <v>1467</v>
      </c>
    </row>
    <row r="14" spans="2:29">
      <c r="B14" s="8">
        <v>11</v>
      </c>
      <c r="C14" s="3" t="s">
        <v>5</v>
      </c>
      <c r="D14" s="7" t="s">
        <v>675</v>
      </c>
      <c r="E14" s="3" t="s">
        <v>6</v>
      </c>
      <c r="F14" s="3" t="s">
        <v>676</v>
      </c>
      <c r="G14" s="3" t="s">
        <v>7</v>
      </c>
      <c r="H14" s="5" t="s">
        <v>677</v>
      </c>
      <c r="I14" s="3" t="s">
        <v>8</v>
      </c>
      <c r="J14" s="3" t="s">
        <v>678</v>
      </c>
      <c r="K14" s="8">
        <v>10</v>
      </c>
      <c r="L14" s="3" t="s">
        <v>5</v>
      </c>
      <c r="M14" s="4" t="s">
        <v>1113</v>
      </c>
      <c r="N14" s="3" t="s">
        <v>6</v>
      </c>
      <c r="O14" s="3" t="s">
        <v>1111</v>
      </c>
      <c r="P14" s="3" t="s">
        <v>7</v>
      </c>
      <c r="Q14" s="3" t="s">
        <v>325</v>
      </c>
      <c r="R14" s="3" t="s">
        <v>8</v>
      </c>
      <c r="S14" s="3" t="s">
        <v>326</v>
      </c>
      <c r="T14" s="8">
        <v>11</v>
      </c>
      <c r="U14" s="3" t="s">
        <v>5</v>
      </c>
      <c r="V14" s="3" t="s">
        <v>642</v>
      </c>
      <c r="W14" s="3" t="s">
        <v>6</v>
      </c>
      <c r="X14" s="3" t="s">
        <v>643</v>
      </c>
      <c r="Y14" s="3" t="s">
        <v>7</v>
      </c>
      <c r="Z14" s="3" t="s">
        <v>644</v>
      </c>
      <c r="AA14" s="3" t="s">
        <v>8</v>
      </c>
      <c r="AB14" s="3" t="s">
        <v>645</v>
      </c>
    </row>
    <row r="15" spans="2:29">
      <c r="B15" s="8">
        <v>12</v>
      </c>
      <c r="C15" s="3" t="s">
        <v>5</v>
      </c>
      <c r="D15" s="7" t="s">
        <v>670</v>
      </c>
      <c r="E15" s="3" t="s">
        <v>6</v>
      </c>
      <c r="F15" s="3" t="s">
        <v>671</v>
      </c>
      <c r="G15" s="3" t="s">
        <v>7</v>
      </c>
      <c r="H15" s="3" t="s">
        <v>929</v>
      </c>
      <c r="I15" s="3" t="s">
        <v>8</v>
      </c>
      <c r="J15" s="3" t="s">
        <v>929</v>
      </c>
      <c r="K15" s="8">
        <v>11</v>
      </c>
      <c r="L15" s="3" t="s">
        <v>5</v>
      </c>
      <c r="M15" s="4" t="s">
        <v>323</v>
      </c>
      <c r="N15" s="3" t="s">
        <v>6</v>
      </c>
      <c r="O15" s="1" t="s">
        <v>324</v>
      </c>
      <c r="P15" s="3" t="s">
        <v>7</v>
      </c>
      <c r="Q15" s="1" t="s">
        <v>325</v>
      </c>
      <c r="R15" s="3" t="s">
        <v>8</v>
      </c>
      <c r="S15" s="1" t="s">
        <v>326</v>
      </c>
      <c r="T15" s="8">
        <v>12</v>
      </c>
      <c r="U15" s="3" t="s">
        <v>5</v>
      </c>
      <c r="V15" s="3" t="s">
        <v>620</v>
      </c>
      <c r="W15" s="3" t="s">
        <v>6</v>
      </c>
      <c r="X15" s="1" t="s">
        <v>619</v>
      </c>
      <c r="Y15" s="3" t="s">
        <v>7</v>
      </c>
      <c r="Z15" s="1" t="s">
        <v>621</v>
      </c>
      <c r="AA15" s="3" t="s">
        <v>8</v>
      </c>
      <c r="AB15" s="1" t="s">
        <v>622</v>
      </c>
    </row>
    <row r="16" spans="2:29">
      <c r="B16" s="8">
        <v>13</v>
      </c>
      <c r="C16" s="3" t="s">
        <v>5</v>
      </c>
      <c r="D16" s="4" t="s">
        <v>910</v>
      </c>
      <c r="E16" s="3" t="s">
        <v>6</v>
      </c>
      <c r="F16" s="1" t="s">
        <v>911</v>
      </c>
      <c r="G16" s="3" t="s">
        <v>7</v>
      </c>
      <c r="H16" s="1" t="s">
        <v>912</v>
      </c>
      <c r="I16" s="3" t="s">
        <v>8</v>
      </c>
      <c r="J16" s="1" t="s">
        <v>913</v>
      </c>
      <c r="K16" s="8">
        <v>12</v>
      </c>
      <c r="L16" s="3" t="s">
        <v>5</v>
      </c>
      <c r="M16" s="4" t="s">
        <v>627</v>
      </c>
      <c r="N16" s="3" t="s">
        <v>6</v>
      </c>
      <c r="O16" s="1" t="s">
        <v>628</v>
      </c>
      <c r="P16" s="3" t="s">
        <v>7</v>
      </c>
      <c r="Q16" s="1" t="s">
        <v>629</v>
      </c>
      <c r="R16" s="3" t="s">
        <v>8</v>
      </c>
      <c r="S16" s="1" t="s">
        <v>630</v>
      </c>
      <c r="T16" s="8">
        <v>13</v>
      </c>
      <c r="U16" s="3" t="s">
        <v>5</v>
      </c>
      <c r="V16" s="4" t="s">
        <v>162</v>
      </c>
      <c r="W16" s="3" t="s">
        <v>6</v>
      </c>
      <c r="X16" s="1" t="s">
        <v>163</v>
      </c>
      <c r="Y16" s="3" t="s">
        <v>7</v>
      </c>
      <c r="Z16" s="1" t="s">
        <v>164</v>
      </c>
      <c r="AA16" s="3" t="s">
        <v>8</v>
      </c>
      <c r="AB16" s="1" t="s">
        <v>946</v>
      </c>
    </row>
    <row r="17" spans="2:28">
      <c r="B17" s="8">
        <v>14</v>
      </c>
      <c r="C17" s="3" t="s">
        <v>5</v>
      </c>
      <c r="D17" s="7" t="s">
        <v>939</v>
      </c>
      <c r="E17" s="3" t="s">
        <v>6</v>
      </c>
      <c r="F17" s="3" t="s">
        <v>940</v>
      </c>
      <c r="G17" s="3" t="s">
        <v>7</v>
      </c>
      <c r="H17" s="3" t="s">
        <v>941</v>
      </c>
      <c r="I17" s="3" t="s">
        <v>8</v>
      </c>
      <c r="J17" s="5" t="s">
        <v>942</v>
      </c>
      <c r="K17" s="8">
        <v>13</v>
      </c>
      <c r="L17" s="3" t="s">
        <v>5</v>
      </c>
      <c r="M17" s="3" t="s">
        <v>735</v>
      </c>
      <c r="N17" s="3" t="s">
        <v>6</v>
      </c>
      <c r="O17" s="3" t="s">
        <v>732</v>
      </c>
      <c r="P17" s="3" t="s">
        <v>7</v>
      </c>
      <c r="Q17" s="3" t="s">
        <v>733</v>
      </c>
      <c r="R17" s="3" t="s">
        <v>8</v>
      </c>
      <c r="S17" s="3" t="s">
        <v>734</v>
      </c>
      <c r="T17" s="8">
        <v>14</v>
      </c>
      <c r="U17" s="3" t="s">
        <v>5</v>
      </c>
      <c r="V17" s="3" t="s">
        <v>1166</v>
      </c>
      <c r="W17" s="3" t="s">
        <v>6</v>
      </c>
      <c r="X17" s="3" t="s">
        <v>1167</v>
      </c>
      <c r="Y17" s="3" t="s">
        <v>7</v>
      </c>
      <c r="Z17" s="3" t="s">
        <v>1169</v>
      </c>
      <c r="AA17" s="3" t="s">
        <v>8</v>
      </c>
      <c r="AB17" s="3" t="s">
        <v>1168</v>
      </c>
    </row>
    <row r="18" spans="2:28">
      <c r="B18" s="8">
        <v>15</v>
      </c>
      <c r="C18" s="3" t="s">
        <v>5</v>
      </c>
      <c r="D18" s="4" t="s">
        <v>914</v>
      </c>
      <c r="E18" s="3" t="s">
        <v>6</v>
      </c>
      <c r="F18" s="1" t="s">
        <v>915</v>
      </c>
      <c r="G18" s="3" t="s">
        <v>7</v>
      </c>
      <c r="H18" s="1" t="s">
        <v>916</v>
      </c>
      <c r="I18" s="3" t="s">
        <v>8</v>
      </c>
      <c r="J18" s="1" t="s">
        <v>917</v>
      </c>
      <c r="K18" s="8">
        <v>14</v>
      </c>
      <c r="L18" s="3" t="s">
        <v>5</v>
      </c>
      <c r="M18" s="3" t="s">
        <v>735</v>
      </c>
      <c r="N18" s="3" t="s">
        <v>6</v>
      </c>
      <c r="O18" s="1" t="s">
        <v>732</v>
      </c>
      <c r="P18" s="3" t="s">
        <v>7</v>
      </c>
      <c r="Q18" s="3" t="s">
        <v>1112</v>
      </c>
      <c r="R18" s="3" t="s">
        <v>8</v>
      </c>
      <c r="S18" s="1" t="s">
        <v>734</v>
      </c>
      <c r="T18" s="8">
        <v>15</v>
      </c>
      <c r="U18" s="3" t="s">
        <v>5</v>
      </c>
      <c r="V18" s="3" t="s">
        <v>1437</v>
      </c>
      <c r="W18" s="3" t="s">
        <v>6</v>
      </c>
      <c r="X18" s="3" t="s">
        <v>1436</v>
      </c>
      <c r="Y18" s="3" t="s">
        <v>7</v>
      </c>
      <c r="Z18" s="3" t="s">
        <v>1438</v>
      </c>
      <c r="AA18" s="3" t="s">
        <v>8</v>
      </c>
      <c r="AB18" s="3" t="s">
        <v>1439</v>
      </c>
    </row>
    <row r="19" spans="2:28">
      <c r="B19" s="8">
        <v>16</v>
      </c>
      <c r="C19" s="3" t="s">
        <v>5</v>
      </c>
      <c r="D19" s="4" t="s">
        <v>947</v>
      </c>
      <c r="E19" s="3" t="s">
        <v>6</v>
      </c>
      <c r="F19" s="1" t="s">
        <v>948</v>
      </c>
      <c r="G19" s="3" t="s">
        <v>7</v>
      </c>
      <c r="H19" s="1" t="s">
        <v>949</v>
      </c>
      <c r="I19" s="3" t="s">
        <v>8</v>
      </c>
      <c r="J19" s="1" t="s">
        <v>950</v>
      </c>
      <c r="K19" s="8">
        <v>15</v>
      </c>
      <c r="L19" s="3" t="s">
        <v>5</v>
      </c>
      <c r="M19" s="3" t="s">
        <v>1391</v>
      </c>
      <c r="N19" s="3" t="s">
        <v>6</v>
      </c>
      <c r="O19" s="3" t="s">
        <v>1392</v>
      </c>
      <c r="P19" s="3" t="s">
        <v>7</v>
      </c>
      <c r="Q19" s="3" t="s">
        <v>1393</v>
      </c>
      <c r="R19" s="3" t="s">
        <v>8</v>
      </c>
      <c r="S19" s="3" t="s">
        <v>1394</v>
      </c>
      <c r="T19" s="8">
        <v>16</v>
      </c>
      <c r="U19" s="3" t="s">
        <v>5</v>
      </c>
      <c r="V19" s="4" t="s">
        <v>169</v>
      </c>
      <c r="W19" s="3" t="s">
        <v>6</v>
      </c>
      <c r="X19" s="1" t="s">
        <v>170</v>
      </c>
      <c r="Y19" s="3" t="s">
        <v>7</v>
      </c>
      <c r="Z19" s="1" t="s">
        <v>171</v>
      </c>
      <c r="AA19" s="3" t="s">
        <v>8</v>
      </c>
      <c r="AB19" s="1" t="s">
        <v>172</v>
      </c>
    </row>
    <row r="20" spans="2:28">
      <c r="B20" s="8">
        <v>17</v>
      </c>
      <c r="C20" s="3" t="s">
        <v>5</v>
      </c>
      <c r="D20" s="4" t="s">
        <v>117</v>
      </c>
      <c r="E20" s="3" t="s">
        <v>6</v>
      </c>
      <c r="F20" s="1" t="s">
        <v>118</v>
      </c>
      <c r="G20" s="3" t="s">
        <v>7</v>
      </c>
      <c r="H20" s="1" t="s">
        <v>119</v>
      </c>
      <c r="I20" s="3" t="s">
        <v>8</v>
      </c>
      <c r="J20" s="1" t="s">
        <v>954</v>
      </c>
      <c r="K20" s="8">
        <v>16</v>
      </c>
      <c r="L20" s="3" t="s">
        <v>5</v>
      </c>
      <c r="M20" s="3" t="s">
        <v>1045</v>
      </c>
      <c r="N20" s="3" t="s">
        <v>6</v>
      </c>
      <c r="O20" s="3" t="s">
        <v>1046</v>
      </c>
      <c r="P20" s="3" t="s">
        <v>7</v>
      </c>
      <c r="Q20" s="3" t="s">
        <v>1047</v>
      </c>
      <c r="R20" s="3" t="s">
        <v>8</v>
      </c>
      <c r="S20" s="3" t="s">
        <v>1048</v>
      </c>
      <c r="T20" s="8">
        <v>17</v>
      </c>
      <c r="U20" s="3" t="s">
        <v>5</v>
      </c>
      <c r="V20" s="4" t="s">
        <v>75</v>
      </c>
      <c r="W20" s="3" t="s">
        <v>6</v>
      </c>
      <c r="X20" s="1" t="s">
        <v>76</v>
      </c>
      <c r="Y20" s="3" t="s">
        <v>7</v>
      </c>
      <c r="Z20" s="1" t="s">
        <v>77</v>
      </c>
      <c r="AA20" s="3" t="s">
        <v>8</v>
      </c>
      <c r="AB20" s="1" t="s">
        <v>78</v>
      </c>
    </row>
    <row r="21" spans="2:28">
      <c r="B21" s="8">
        <v>18</v>
      </c>
      <c r="C21" s="3" t="s">
        <v>5</v>
      </c>
      <c r="D21" s="4" t="s">
        <v>286</v>
      </c>
      <c r="E21" s="3" t="s">
        <v>6</v>
      </c>
      <c r="F21" s="1" t="s">
        <v>287</v>
      </c>
      <c r="G21" s="3" t="s">
        <v>7</v>
      </c>
      <c r="H21" s="1" t="s">
        <v>956</v>
      </c>
      <c r="I21" s="3" t="s">
        <v>8</v>
      </c>
      <c r="J21" s="1" t="s">
        <v>957</v>
      </c>
      <c r="K21" s="8">
        <v>17</v>
      </c>
      <c r="L21" s="3" t="s">
        <v>5</v>
      </c>
      <c r="M21" s="4" t="s">
        <v>1060</v>
      </c>
      <c r="N21" s="3" t="s">
        <v>6</v>
      </c>
      <c r="O21" s="3" t="s">
        <v>1061</v>
      </c>
      <c r="P21" s="3" t="s">
        <v>7</v>
      </c>
      <c r="Q21" s="3" t="s">
        <v>1062</v>
      </c>
      <c r="R21" s="3" t="s">
        <v>8</v>
      </c>
      <c r="S21" s="3" t="s">
        <v>1063</v>
      </c>
      <c r="T21" s="8">
        <v>18</v>
      </c>
      <c r="U21" s="3" t="s">
        <v>5</v>
      </c>
      <c r="V21" s="4" t="s">
        <v>132</v>
      </c>
      <c r="W21" s="3" t="s">
        <v>6</v>
      </c>
      <c r="X21" s="1" t="s">
        <v>133</v>
      </c>
      <c r="Y21" s="3" t="s">
        <v>7</v>
      </c>
      <c r="Z21" s="1" t="s">
        <v>134</v>
      </c>
      <c r="AA21" s="3" t="s">
        <v>8</v>
      </c>
      <c r="AB21" s="1" t="s">
        <v>135</v>
      </c>
    </row>
    <row r="22" spans="2:28">
      <c r="B22" s="8">
        <v>19</v>
      </c>
      <c r="C22" s="3" t="s">
        <v>5</v>
      </c>
      <c r="D22" s="4" t="s">
        <v>393</v>
      </c>
      <c r="E22" s="3" t="s">
        <v>6</v>
      </c>
      <c r="F22" s="1" t="s">
        <v>394</v>
      </c>
      <c r="G22" s="3" t="s">
        <v>7</v>
      </c>
      <c r="H22" s="1" t="s">
        <v>918</v>
      </c>
      <c r="I22" s="3" t="s">
        <v>8</v>
      </c>
      <c r="J22" s="1" t="s">
        <v>395</v>
      </c>
      <c r="K22" s="8">
        <v>18</v>
      </c>
      <c r="L22" s="3" t="s">
        <v>5</v>
      </c>
      <c r="M22" s="3" t="s">
        <v>782</v>
      </c>
      <c r="N22" s="3" t="s">
        <v>6</v>
      </c>
      <c r="O22" s="3" t="s">
        <v>783</v>
      </c>
      <c r="P22" s="3" t="s">
        <v>7</v>
      </c>
      <c r="Q22" s="3" t="s">
        <v>784</v>
      </c>
      <c r="R22" s="3" t="s">
        <v>8</v>
      </c>
      <c r="S22" s="3" t="s">
        <v>785</v>
      </c>
      <c r="T22" s="8">
        <v>19</v>
      </c>
      <c r="U22" s="3" t="s">
        <v>5</v>
      </c>
      <c r="V22" s="4" t="s">
        <v>0</v>
      </c>
      <c r="W22" s="3" t="s">
        <v>6</v>
      </c>
      <c r="X22" s="1" t="s">
        <v>179</v>
      </c>
      <c r="Y22" s="3" t="s">
        <v>7</v>
      </c>
      <c r="Z22" s="1" t="s">
        <v>180</v>
      </c>
      <c r="AA22" s="3" t="s">
        <v>8</v>
      </c>
      <c r="AB22" s="1" t="s">
        <v>181</v>
      </c>
    </row>
    <row r="23" spans="2:28">
      <c r="B23" s="8">
        <v>20</v>
      </c>
      <c r="C23" s="3" t="s">
        <v>5</v>
      </c>
      <c r="D23" s="3" t="s">
        <v>1472</v>
      </c>
      <c r="E23" s="3" t="s">
        <v>6</v>
      </c>
      <c r="F23" s="3" t="s">
        <v>1473</v>
      </c>
      <c r="G23" s="3" t="s">
        <v>7</v>
      </c>
      <c r="H23" s="3" t="s">
        <v>1474</v>
      </c>
      <c r="I23" s="3" t="s">
        <v>8</v>
      </c>
      <c r="J23" s="3" t="s">
        <v>1475</v>
      </c>
      <c r="K23" s="8">
        <v>19</v>
      </c>
      <c r="L23" s="3" t="s">
        <v>5</v>
      </c>
      <c r="M23" s="32" t="s">
        <v>1016</v>
      </c>
      <c r="N23" s="3" t="s">
        <v>6</v>
      </c>
      <c r="O23" s="32" t="s">
        <v>1017</v>
      </c>
      <c r="P23" s="3" t="s">
        <v>7</v>
      </c>
      <c r="Q23" s="32" t="s">
        <v>1019</v>
      </c>
      <c r="R23" s="3" t="s">
        <v>8</v>
      </c>
      <c r="S23" s="32" t="s">
        <v>1018</v>
      </c>
      <c r="T23" s="8">
        <v>20</v>
      </c>
      <c r="U23" s="3" t="s">
        <v>5</v>
      </c>
      <c r="V23" s="4" t="s">
        <v>305</v>
      </c>
      <c r="W23" s="3" t="s">
        <v>6</v>
      </c>
      <c r="X23" s="1" t="s">
        <v>207</v>
      </c>
      <c r="Y23" s="3" t="s">
        <v>7</v>
      </c>
      <c r="Z23" s="1" t="s">
        <v>208</v>
      </c>
      <c r="AA23" s="3" t="s">
        <v>8</v>
      </c>
      <c r="AB23" s="1" t="s">
        <v>209</v>
      </c>
    </row>
    <row r="24" spans="2:28">
      <c r="B24" s="8">
        <v>21</v>
      </c>
      <c r="C24" s="3" t="s">
        <v>5</v>
      </c>
      <c r="D24" s="3" t="s">
        <v>1108</v>
      </c>
      <c r="E24" s="32" t="s">
        <v>6</v>
      </c>
      <c r="F24" s="3" t="s">
        <v>1109</v>
      </c>
      <c r="G24" s="32" t="s">
        <v>7</v>
      </c>
      <c r="H24" s="3" t="s">
        <v>1110</v>
      </c>
      <c r="I24" s="32" t="s">
        <v>8</v>
      </c>
      <c r="J24" s="3" t="s">
        <v>1110</v>
      </c>
      <c r="K24" s="8">
        <v>20</v>
      </c>
      <c r="L24" s="3" t="s">
        <v>5</v>
      </c>
      <c r="M24" s="4" t="s">
        <v>71</v>
      </c>
      <c r="N24" s="3" t="s">
        <v>6</v>
      </c>
      <c r="O24" s="1" t="s">
        <v>72</v>
      </c>
      <c r="P24" s="3" t="s">
        <v>7</v>
      </c>
      <c r="Q24" s="1" t="s">
        <v>73</v>
      </c>
      <c r="R24" s="3" t="s">
        <v>8</v>
      </c>
      <c r="S24" s="1" t="s">
        <v>74</v>
      </c>
      <c r="T24" s="8">
        <v>21</v>
      </c>
      <c r="U24" s="3" t="s">
        <v>5</v>
      </c>
      <c r="V24" s="4" t="s">
        <v>716</v>
      </c>
      <c r="W24" s="3" t="s">
        <v>6</v>
      </c>
      <c r="X24" s="1" t="s">
        <v>717</v>
      </c>
      <c r="Y24" s="3" t="s">
        <v>7</v>
      </c>
      <c r="Z24" s="1" t="s">
        <v>718</v>
      </c>
      <c r="AA24" s="3" t="s">
        <v>8</v>
      </c>
      <c r="AB24" s="1" t="s">
        <v>719</v>
      </c>
    </row>
    <row r="25" spans="2:28">
      <c r="B25" s="8">
        <v>22</v>
      </c>
      <c r="C25" s="3" t="s">
        <v>5</v>
      </c>
      <c r="D25" s="4" t="s">
        <v>512</v>
      </c>
      <c r="E25" s="3" t="s">
        <v>6</v>
      </c>
      <c r="F25" s="3" t="s">
        <v>513</v>
      </c>
      <c r="G25" s="3" t="s">
        <v>7</v>
      </c>
      <c r="H25" s="3" t="s">
        <v>967</v>
      </c>
      <c r="I25" s="3" t="s">
        <v>8</v>
      </c>
      <c r="J25" s="3" t="s">
        <v>514</v>
      </c>
      <c r="K25" s="8">
        <v>21</v>
      </c>
      <c r="L25" s="3" t="s">
        <v>5</v>
      </c>
      <c r="M25" s="4" t="s">
        <v>335</v>
      </c>
      <c r="N25" s="3" t="s">
        <v>6</v>
      </c>
      <c r="O25" s="1" t="s">
        <v>336</v>
      </c>
      <c r="P25" s="3" t="s">
        <v>7</v>
      </c>
      <c r="Q25" s="1" t="s">
        <v>944</v>
      </c>
      <c r="R25" s="3" t="s">
        <v>8</v>
      </c>
      <c r="S25" s="1" t="s">
        <v>945</v>
      </c>
      <c r="T25" s="8">
        <v>22</v>
      </c>
      <c r="U25" s="3" t="s">
        <v>5</v>
      </c>
      <c r="V25" s="4" t="s">
        <v>45</v>
      </c>
      <c r="W25" s="3" t="s">
        <v>6</v>
      </c>
      <c r="X25" s="3" t="s">
        <v>46</v>
      </c>
      <c r="Y25" s="3" t="s">
        <v>7</v>
      </c>
      <c r="Z25" s="3" t="s">
        <v>47</v>
      </c>
      <c r="AA25" s="3" t="s">
        <v>8</v>
      </c>
      <c r="AB25" s="1" t="s">
        <v>48</v>
      </c>
    </row>
    <row r="26" spans="2:28">
      <c r="B26" s="8">
        <v>23</v>
      </c>
      <c r="C26" s="3" t="s">
        <v>5</v>
      </c>
      <c r="D26" s="3" t="s">
        <v>1129</v>
      </c>
      <c r="E26" s="32" t="s">
        <v>6</v>
      </c>
      <c r="F26" s="3" t="s">
        <v>1128</v>
      </c>
      <c r="G26" s="32" t="s">
        <v>7</v>
      </c>
      <c r="H26" s="3" t="s">
        <v>1131</v>
      </c>
      <c r="I26" s="32" t="s">
        <v>8</v>
      </c>
      <c r="J26" s="3" t="s">
        <v>1130</v>
      </c>
      <c r="K26" s="8">
        <v>22</v>
      </c>
      <c r="L26" s="3" t="s">
        <v>5</v>
      </c>
      <c r="M26" s="4" t="s">
        <v>951</v>
      </c>
      <c r="N26" s="3" t="s">
        <v>6</v>
      </c>
      <c r="O26" s="4" t="s">
        <v>40</v>
      </c>
      <c r="P26" s="3" t="s">
        <v>7</v>
      </c>
      <c r="Q26" s="4" t="s">
        <v>952</v>
      </c>
      <c r="R26" s="3" t="s">
        <v>8</v>
      </c>
      <c r="S26" s="4" t="s">
        <v>953</v>
      </c>
      <c r="T26" s="8">
        <v>23</v>
      </c>
      <c r="U26" s="3" t="s">
        <v>5</v>
      </c>
      <c r="V26" s="3" t="s">
        <v>1335</v>
      </c>
      <c r="W26" s="3" t="s">
        <v>6</v>
      </c>
      <c r="X26" s="3" t="s">
        <v>1336</v>
      </c>
      <c r="Y26" s="3" t="s">
        <v>7</v>
      </c>
      <c r="Z26" s="3" t="s">
        <v>1337</v>
      </c>
      <c r="AA26" s="3" t="s">
        <v>8</v>
      </c>
      <c r="AB26" s="3" t="s">
        <v>1338</v>
      </c>
    </row>
    <row r="27" spans="2:28">
      <c r="B27" s="8">
        <v>24</v>
      </c>
      <c r="C27" s="3" t="s">
        <v>5</v>
      </c>
      <c r="D27" s="3" t="s">
        <v>1088</v>
      </c>
      <c r="E27" s="32" t="s">
        <v>6</v>
      </c>
      <c r="F27" s="3" t="s">
        <v>1089</v>
      </c>
      <c r="G27" s="32" t="s">
        <v>7</v>
      </c>
      <c r="H27" s="3" t="s">
        <v>1090</v>
      </c>
      <c r="I27" s="32" t="s">
        <v>8</v>
      </c>
      <c r="J27" s="3" t="s">
        <v>1091</v>
      </c>
      <c r="K27" s="8">
        <v>23</v>
      </c>
      <c r="L27" s="3" t="s">
        <v>5</v>
      </c>
      <c r="M27" s="3" t="s">
        <v>1140</v>
      </c>
      <c r="N27" s="3" t="s">
        <v>6</v>
      </c>
      <c r="O27" s="3" t="s">
        <v>1141</v>
      </c>
      <c r="P27" s="3" t="s">
        <v>7</v>
      </c>
      <c r="Q27" s="3" t="s">
        <v>1142</v>
      </c>
      <c r="R27" s="3" t="s">
        <v>8</v>
      </c>
      <c r="S27" s="3" t="s">
        <v>1143</v>
      </c>
      <c r="T27" s="8">
        <v>24</v>
      </c>
      <c r="U27" s="3" t="s">
        <v>5</v>
      </c>
      <c r="V27" s="4" t="s">
        <v>341</v>
      </c>
      <c r="W27" s="3" t="s">
        <v>6</v>
      </c>
      <c r="X27" s="1" t="s">
        <v>342</v>
      </c>
      <c r="Y27" s="3" t="s">
        <v>7</v>
      </c>
      <c r="Z27" s="1" t="s">
        <v>343</v>
      </c>
      <c r="AA27" s="3" t="s">
        <v>8</v>
      </c>
      <c r="AB27" s="1" t="s">
        <v>257</v>
      </c>
    </row>
    <row r="28" spans="2:28">
      <c r="B28" s="8">
        <v>25</v>
      </c>
      <c r="C28" s="3" t="s">
        <v>5</v>
      </c>
      <c r="D28" s="4" t="s">
        <v>348</v>
      </c>
      <c r="E28" s="3" t="s">
        <v>6</v>
      </c>
      <c r="F28" s="1" t="s">
        <v>971</v>
      </c>
      <c r="G28" s="3" t="s">
        <v>7</v>
      </c>
      <c r="H28" s="1" t="s">
        <v>349</v>
      </c>
      <c r="I28" s="3" t="s">
        <v>8</v>
      </c>
      <c r="J28" s="1" t="s">
        <v>350</v>
      </c>
      <c r="K28" s="8">
        <v>24</v>
      </c>
      <c r="L28" s="3" t="s">
        <v>5</v>
      </c>
      <c r="M28" s="4" t="s">
        <v>934</v>
      </c>
      <c r="N28" s="3" t="s">
        <v>6</v>
      </c>
      <c r="O28" s="1" t="s">
        <v>935</v>
      </c>
      <c r="P28" s="3" t="s">
        <v>7</v>
      </c>
      <c r="Q28" s="1" t="s">
        <v>943</v>
      </c>
      <c r="R28" s="3" t="s">
        <v>8</v>
      </c>
      <c r="S28" s="1" t="s">
        <v>938</v>
      </c>
      <c r="T28" s="8">
        <v>25</v>
      </c>
      <c r="U28" s="3" t="s">
        <v>5</v>
      </c>
      <c r="V28" s="3" t="s">
        <v>1315</v>
      </c>
      <c r="W28" s="3" t="s">
        <v>6</v>
      </c>
      <c r="X28" s="3" t="s">
        <v>1316</v>
      </c>
      <c r="Y28" s="3" t="s">
        <v>7</v>
      </c>
      <c r="Z28" s="3" t="s">
        <v>1317</v>
      </c>
      <c r="AA28" s="3" t="s">
        <v>8</v>
      </c>
      <c r="AB28" s="3" t="s">
        <v>1318</v>
      </c>
    </row>
    <row r="29" spans="2:28">
      <c r="B29" s="8">
        <v>26</v>
      </c>
      <c r="C29" s="3" t="s">
        <v>5</v>
      </c>
      <c r="D29" s="3" t="s">
        <v>969</v>
      </c>
      <c r="E29" s="3" t="s">
        <v>6</v>
      </c>
      <c r="F29" s="1" t="s">
        <v>20</v>
      </c>
      <c r="G29" s="3" t="s">
        <v>7</v>
      </c>
      <c r="H29" s="1" t="s">
        <v>21</v>
      </c>
      <c r="I29" s="3" t="s">
        <v>8</v>
      </c>
      <c r="J29" s="1" t="s">
        <v>22</v>
      </c>
      <c r="L29" s="3" t="s">
        <v>5</v>
      </c>
      <c r="M29" s="3" t="s">
        <v>1428</v>
      </c>
      <c r="N29" s="3" t="s">
        <v>6</v>
      </c>
      <c r="O29" s="3" t="s">
        <v>1430</v>
      </c>
      <c r="P29" s="3" t="s">
        <v>7</v>
      </c>
      <c r="Q29" s="3" t="s">
        <v>1431</v>
      </c>
      <c r="R29" s="3" t="s">
        <v>8</v>
      </c>
      <c r="S29" s="3" t="s">
        <v>1429</v>
      </c>
      <c r="T29" s="8">
        <v>26</v>
      </c>
      <c r="U29" s="3" t="s">
        <v>5</v>
      </c>
      <c r="V29" s="3" t="s">
        <v>1084</v>
      </c>
      <c r="W29" s="3" t="s">
        <v>6</v>
      </c>
      <c r="X29" s="3" t="s">
        <v>1085</v>
      </c>
      <c r="Y29" s="3" t="s">
        <v>7</v>
      </c>
      <c r="Z29" s="3" t="s">
        <v>1086</v>
      </c>
      <c r="AA29" s="3" t="s">
        <v>8</v>
      </c>
      <c r="AB29" s="3" t="s">
        <v>1087</v>
      </c>
    </row>
    <row r="30" spans="2:28">
      <c r="B30" s="8">
        <v>27</v>
      </c>
      <c r="C30" s="3" t="s">
        <v>5</v>
      </c>
      <c r="D30" s="3" t="s">
        <v>1358</v>
      </c>
      <c r="E30" s="3" t="s">
        <v>6</v>
      </c>
      <c r="F30" s="3" t="s">
        <v>1360</v>
      </c>
      <c r="G30" s="3" t="s">
        <v>7</v>
      </c>
      <c r="H30" s="3" t="s">
        <v>1359</v>
      </c>
      <c r="I30" s="3" t="s">
        <v>8</v>
      </c>
      <c r="J30" s="3" t="s">
        <v>1361</v>
      </c>
      <c r="K30" s="8">
        <v>25</v>
      </c>
      <c r="L30" s="3" t="s">
        <v>5</v>
      </c>
      <c r="M30" s="3" t="s">
        <v>1350</v>
      </c>
      <c r="N30" s="3" t="s">
        <v>6</v>
      </c>
      <c r="O30" s="3" t="s">
        <v>1351</v>
      </c>
      <c r="P30" s="3" t="s">
        <v>7</v>
      </c>
      <c r="Q30" s="7" t="s">
        <v>1357</v>
      </c>
      <c r="R30" s="3" t="s">
        <v>8</v>
      </c>
      <c r="S30" s="3" t="s">
        <v>1352</v>
      </c>
      <c r="T30" s="8">
        <v>27</v>
      </c>
      <c r="U30" s="3" t="s">
        <v>5</v>
      </c>
      <c r="V30" s="3" t="s">
        <v>1096</v>
      </c>
      <c r="W30" s="3" t="s">
        <v>6</v>
      </c>
      <c r="X30" s="3" t="s">
        <v>1097</v>
      </c>
      <c r="Y30" s="3" t="s">
        <v>7</v>
      </c>
      <c r="Z30" s="3" t="s">
        <v>1098</v>
      </c>
      <c r="AA30" s="3" t="s">
        <v>8</v>
      </c>
      <c r="AB30" s="3" t="s">
        <v>1099</v>
      </c>
    </row>
    <row r="31" spans="2:28">
      <c r="B31" s="8">
        <v>28</v>
      </c>
      <c r="C31" s="3" t="s">
        <v>5</v>
      </c>
      <c r="D31" s="4" t="s">
        <v>110</v>
      </c>
      <c r="E31" s="3" t="s">
        <v>6</v>
      </c>
      <c r="F31" s="1" t="s">
        <v>111</v>
      </c>
      <c r="G31" s="3" t="s">
        <v>7</v>
      </c>
      <c r="H31" s="1" t="s">
        <v>972</v>
      </c>
      <c r="I31" s="3" t="s">
        <v>8</v>
      </c>
      <c r="J31" s="1" t="s">
        <v>112</v>
      </c>
      <c r="K31" s="8">
        <v>26</v>
      </c>
      <c r="L31" s="3" t="s">
        <v>5</v>
      </c>
      <c r="M31" s="4" t="s">
        <v>386</v>
      </c>
      <c r="N31" s="3" t="s">
        <v>6</v>
      </c>
      <c r="O31" s="1" t="s">
        <v>387</v>
      </c>
      <c r="P31" s="3" t="s">
        <v>7</v>
      </c>
      <c r="Q31" s="1" t="s">
        <v>955</v>
      </c>
      <c r="R31" s="3" t="s">
        <v>8</v>
      </c>
      <c r="S31" s="1" t="s">
        <v>388</v>
      </c>
      <c r="T31" s="8">
        <v>28</v>
      </c>
      <c r="U31" s="3" t="s">
        <v>5</v>
      </c>
      <c r="V31" s="3" t="s">
        <v>1395</v>
      </c>
      <c r="W31" s="3" t="s">
        <v>6</v>
      </c>
      <c r="X31" s="3" t="s">
        <v>1396</v>
      </c>
      <c r="Y31" s="3" t="s">
        <v>7</v>
      </c>
      <c r="Z31" s="3" t="s">
        <v>1398</v>
      </c>
      <c r="AA31" s="3" t="s">
        <v>8</v>
      </c>
      <c r="AB31" s="3" t="s">
        <v>1397</v>
      </c>
    </row>
    <row r="32" spans="2:28">
      <c r="B32" s="8">
        <v>29</v>
      </c>
      <c r="C32" s="3" t="s">
        <v>5</v>
      </c>
      <c r="D32" s="3" t="s">
        <v>720</v>
      </c>
      <c r="E32" s="3" t="s">
        <v>6</v>
      </c>
      <c r="F32" s="3" t="s">
        <v>721</v>
      </c>
      <c r="G32" s="3" t="s">
        <v>7</v>
      </c>
      <c r="H32" s="3" t="s">
        <v>722</v>
      </c>
      <c r="I32" s="3" t="s">
        <v>8</v>
      </c>
      <c r="J32" s="3" t="s">
        <v>723</v>
      </c>
      <c r="L32" s="3" t="s">
        <v>5</v>
      </c>
      <c r="M32" s="3" t="s">
        <v>530</v>
      </c>
      <c r="N32" s="3" t="s">
        <v>6</v>
      </c>
      <c r="O32" s="3" t="s">
        <v>958</v>
      </c>
      <c r="P32" s="3" t="s">
        <v>7</v>
      </c>
      <c r="Q32" s="3" t="s">
        <v>959</v>
      </c>
      <c r="R32" s="3" t="s">
        <v>8</v>
      </c>
      <c r="S32" s="3" t="s">
        <v>960</v>
      </c>
      <c r="T32" s="8">
        <v>29</v>
      </c>
      <c r="U32" s="3" t="s">
        <v>5</v>
      </c>
      <c r="V32" s="3" t="s">
        <v>712</v>
      </c>
      <c r="W32" s="3" t="s">
        <v>6</v>
      </c>
      <c r="X32" s="3" t="s">
        <v>713</v>
      </c>
      <c r="Y32" s="3" t="s">
        <v>7</v>
      </c>
      <c r="Z32" s="3" t="s">
        <v>714</v>
      </c>
      <c r="AA32" s="3" t="s">
        <v>8</v>
      </c>
      <c r="AB32" s="3" t="s">
        <v>715</v>
      </c>
    </row>
    <row r="33" spans="2:28">
      <c r="B33" s="8">
        <v>30</v>
      </c>
      <c r="C33" s="3" t="s">
        <v>5</v>
      </c>
      <c r="D33" s="3" t="s">
        <v>1476</v>
      </c>
      <c r="E33" s="3" t="s">
        <v>6</v>
      </c>
      <c r="F33" s="3" t="s">
        <v>1477</v>
      </c>
      <c r="G33" s="3" t="s">
        <v>7</v>
      </c>
      <c r="H33" s="3" t="s">
        <v>1478</v>
      </c>
      <c r="I33" s="3" t="s">
        <v>8</v>
      </c>
      <c r="J33" s="3" t="s">
        <v>1479</v>
      </c>
      <c r="K33" s="8">
        <v>27</v>
      </c>
      <c r="L33" s="3" t="s">
        <v>5</v>
      </c>
      <c r="M33" s="4" t="s">
        <v>294</v>
      </c>
      <c r="N33" s="3" t="s">
        <v>6</v>
      </c>
      <c r="O33" s="1" t="s">
        <v>295</v>
      </c>
      <c r="P33" s="3" t="s">
        <v>7</v>
      </c>
      <c r="Q33" s="1" t="s">
        <v>296</v>
      </c>
      <c r="R33" s="3" t="s">
        <v>8</v>
      </c>
      <c r="S33" s="1" t="s">
        <v>297</v>
      </c>
      <c r="T33" s="8">
        <v>30</v>
      </c>
      <c r="U33" s="3" t="s">
        <v>5</v>
      </c>
      <c r="V33" s="3" t="s">
        <v>770</v>
      </c>
      <c r="W33" s="3" t="s">
        <v>6</v>
      </c>
      <c r="X33" s="3" t="s">
        <v>773</v>
      </c>
      <c r="Y33" s="3" t="s">
        <v>7</v>
      </c>
      <c r="Z33" s="3" t="s">
        <v>771</v>
      </c>
      <c r="AA33" s="3" t="s">
        <v>8</v>
      </c>
      <c r="AB33" s="3" t="s">
        <v>772</v>
      </c>
    </row>
    <row r="34" spans="2:28">
      <c r="B34" s="8">
        <v>31</v>
      </c>
      <c r="C34" s="3" t="s">
        <v>5</v>
      </c>
      <c r="D34" s="4" t="s">
        <v>95</v>
      </c>
      <c r="E34" s="3" t="s">
        <v>6</v>
      </c>
      <c r="F34" s="4" t="s">
        <v>976</v>
      </c>
      <c r="G34" s="3" t="s">
        <v>7</v>
      </c>
      <c r="H34" s="4" t="s">
        <v>977</v>
      </c>
      <c r="I34" s="3" t="s">
        <v>8</v>
      </c>
      <c r="J34" s="4" t="s">
        <v>978</v>
      </c>
      <c r="K34" s="8">
        <v>28</v>
      </c>
      <c r="L34" s="3" t="s">
        <v>5</v>
      </c>
      <c r="M34" s="2" t="s">
        <v>480</v>
      </c>
      <c r="N34" s="3" t="s">
        <v>6</v>
      </c>
      <c r="O34" s="1" t="s">
        <v>481</v>
      </c>
      <c r="P34" s="3" t="s">
        <v>7</v>
      </c>
      <c r="Q34" s="1" t="s">
        <v>965</v>
      </c>
      <c r="R34" s="3" t="s">
        <v>8</v>
      </c>
      <c r="S34" s="1" t="s">
        <v>966</v>
      </c>
      <c r="T34" s="8">
        <v>31</v>
      </c>
      <c r="U34" s="3" t="s">
        <v>5</v>
      </c>
      <c r="V34" s="3" t="s">
        <v>1000</v>
      </c>
      <c r="W34" s="3" t="s">
        <v>6</v>
      </c>
      <c r="X34" s="3" t="s">
        <v>1001</v>
      </c>
      <c r="Y34" s="3" t="s">
        <v>7</v>
      </c>
      <c r="Z34" s="3" t="s">
        <v>1002</v>
      </c>
      <c r="AA34" s="3" t="s">
        <v>8</v>
      </c>
      <c r="AB34" s="3" t="s">
        <v>1003</v>
      </c>
    </row>
    <row r="35" spans="2:28">
      <c r="B35" s="8">
        <v>32</v>
      </c>
      <c r="C35" s="3" t="s">
        <v>5</v>
      </c>
      <c r="D35" s="4" t="s">
        <v>504</v>
      </c>
      <c r="E35" s="3" t="s">
        <v>6</v>
      </c>
      <c r="F35" s="1" t="s">
        <v>505</v>
      </c>
      <c r="G35" s="3" t="s">
        <v>7</v>
      </c>
      <c r="H35" s="1" t="s">
        <v>506</v>
      </c>
      <c r="I35" s="3" t="s">
        <v>8</v>
      </c>
      <c r="J35" s="1" t="s">
        <v>507</v>
      </c>
      <c r="K35" s="8">
        <v>29</v>
      </c>
      <c r="L35" s="3" t="s">
        <v>5</v>
      </c>
      <c r="M35" s="4" t="s">
        <v>246</v>
      </c>
      <c r="N35" s="3" t="s">
        <v>6</v>
      </c>
      <c r="O35" s="1" t="s">
        <v>247</v>
      </c>
      <c r="P35" s="3" t="s">
        <v>7</v>
      </c>
      <c r="Q35" s="1" t="s">
        <v>248</v>
      </c>
      <c r="R35" s="3" t="s">
        <v>8</v>
      </c>
      <c r="S35" s="1" t="s">
        <v>249</v>
      </c>
      <c r="T35" s="8">
        <v>32</v>
      </c>
      <c r="U35" s="3" t="s">
        <v>5</v>
      </c>
      <c r="V35" s="4" t="s">
        <v>230</v>
      </c>
      <c r="W35" s="3" t="s">
        <v>6</v>
      </c>
      <c r="X35" s="1" t="s">
        <v>231</v>
      </c>
      <c r="Y35" s="3" t="s">
        <v>7</v>
      </c>
      <c r="Z35" s="1" t="s">
        <v>232</v>
      </c>
      <c r="AA35" s="3" t="s">
        <v>8</v>
      </c>
      <c r="AB35" s="1" t="s">
        <v>233</v>
      </c>
    </row>
    <row r="36" spans="2:28">
      <c r="B36" s="8">
        <v>33</v>
      </c>
      <c r="C36" s="3" t="s">
        <v>5</v>
      </c>
      <c r="D36" s="3" t="s">
        <v>695</v>
      </c>
      <c r="E36" s="3" t="s">
        <v>6</v>
      </c>
      <c r="F36" s="3" t="s">
        <v>696</v>
      </c>
      <c r="G36" s="3" t="s">
        <v>7</v>
      </c>
      <c r="H36" s="3" t="s">
        <v>697</v>
      </c>
      <c r="I36" s="3" t="s">
        <v>8</v>
      </c>
      <c r="J36" s="3" t="s">
        <v>698</v>
      </c>
      <c r="K36" s="8">
        <v>30</v>
      </c>
      <c r="L36" s="3" t="s">
        <v>5</v>
      </c>
      <c r="M36" s="4" t="s">
        <v>450</v>
      </c>
      <c r="N36" s="3" t="s">
        <v>6</v>
      </c>
      <c r="O36" s="1" t="s">
        <v>451</v>
      </c>
      <c r="P36" s="3" t="s">
        <v>7</v>
      </c>
      <c r="Q36" s="1" t="s">
        <v>452</v>
      </c>
      <c r="R36" s="3" t="s">
        <v>8</v>
      </c>
      <c r="S36" s="1" t="s">
        <v>968</v>
      </c>
      <c r="T36" s="8">
        <v>33</v>
      </c>
      <c r="U36" s="3" t="s">
        <v>5</v>
      </c>
      <c r="V36" s="3" t="s">
        <v>1492</v>
      </c>
      <c r="W36" s="3" t="s">
        <v>6</v>
      </c>
      <c r="X36" s="3" t="s">
        <v>1493</v>
      </c>
      <c r="Y36" s="3" t="s">
        <v>7</v>
      </c>
      <c r="Z36" s="3" t="s">
        <v>1494</v>
      </c>
      <c r="AA36" s="3" t="s">
        <v>8</v>
      </c>
      <c r="AB36" s="3" t="s">
        <v>1495</v>
      </c>
    </row>
    <row r="37" spans="2:28">
      <c r="B37" s="8">
        <v>34</v>
      </c>
      <c r="C37" s="3" t="s">
        <v>5</v>
      </c>
      <c r="D37" s="3" t="s">
        <v>756</v>
      </c>
      <c r="E37" s="3" t="s">
        <v>6</v>
      </c>
      <c r="F37" s="3" t="s">
        <v>757</v>
      </c>
      <c r="G37" s="3" t="s">
        <v>7</v>
      </c>
      <c r="H37" s="3" t="s">
        <v>980</v>
      </c>
      <c r="I37" s="3" t="s">
        <v>8</v>
      </c>
      <c r="J37" s="3" t="s">
        <v>758</v>
      </c>
      <c r="K37" s="8">
        <v>31</v>
      </c>
      <c r="L37" s="3" t="s">
        <v>5</v>
      </c>
      <c r="M37" s="3" t="s">
        <v>706</v>
      </c>
      <c r="N37" s="3" t="s">
        <v>6</v>
      </c>
      <c r="O37" s="3" t="s">
        <v>708</v>
      </c>
      <c r="P37" s="3" t="s">
        <v>7</v>
      </c>
      <c r="Q37" s="3" t="s">
        <v>970</v>
      </c>
      <c r="R37" s="3" t="s">
        <v>8</v>
      </c>
      <c r="S37" s="3" t="s">
        <v>707</v>
      </c>
      <c r="T37" s="8">
        <v>34</v>
      </c>
      <c r="U37" s="3" t="s">
        <v>5</v>
      </c>
      <c r="V37" s="3" t="s">
        <v>791</v>
      </c>
      <c r="W37" s="3" t="s">
        <v>6</v>
      </c>
      <c r="X37" s="3" t="s">
        <v>792</v>
      </c>
      <c r="Y37" s="3" t="s">
        <v>7</v>
      </c>
      <c r="Z37" s="3" t="s">
        <v>793</v>
      </c>
      <c r="AA37" s="3" t="s">
        <v>8</v>
      </c>
      <c r="AB37" s="3" t="s">
        <v>794</v>
      </c>
    </row>
    <row r="38" spans="2:28">
      <c r="B38" s="8">
        <v>35</v>
      </c>
      <c r="C38" s="3" t="s">
        <v>5</v>
      </c>
      <c r="D38" s="4" t="s">
        <v>188</v>
      </c>
      <c r="E38" s="3" t="s">
        <v>6</v>
      </c>
      <c r="F38" s="1" t="s">
        <v>189</v>
      </c>
      <c r="G38" s="3" t="s">
        <v>7</v>
      </c>
      <c r="H38" s="1" t="s">
        <v>190</v>
      </c>
      <c r="I38" s="3" t="s">
        <v>8</v>
      </c>
      <c r="J38" s="1" t="s">
        <v>191</v>
      </c>
      <c r="K38" s="8">
        <v>32</v>
      </c>
      <c r="L38" s="3" t="s">
        <v>5</v>
      </c>
      <c r="M38" s="3" t="s">
        <v>612</v>
      </c>
      <c r="N38" s="3" t="s">
        <v>6</v>
      </c>
      <c r="O38" s="1" t="s">
        <v>613</v>
      </c>
      <c r="P38" s="3" t="s">
        <v>7</v>
      </c>
      <c r="Q38" s="1" t="s">
        <v>973</v>
      </c>
      <c r="R38" s="3" t="s">
        <v>8</v>
      </c>
      <c r="S38" s="1" t="s">
        <v>614</v>
      </c>
      <c r="T38" s="8">
        <v>35</v>
      </c>
      <c r="U38" s="3" t="s">
        <v>5</v>
      </c>
      <c r="V38" s="4" t="s">
        <v>136</v>
      </c>
      <c r="W38" s="3" t="s">
        <v>6</v>
      </c>
      <c r="X38" s="1" t="s">
        <v>137</v>
      </c>
      <c r="Y38" s="3" t="s">
        <v>7</v>
      </c>
      <c r="Z38" s="1" t="s">
        <v>138</v>
      </c>
      <c r="AA38" s="3" t="s">
        <v>8</v>
      </c>
      <c r="AB38" s="1" t="s">
        <v>139</v>
      </c>
    </row>
    <row r="39" spans="2:28">
      <c r="B39" s="8">
        <v>36</v>
      </c>
      <c r="C39" s="3" t="s">
        <v>5</v>
      </c>
      <c r="D39" s="4" t="s">
        <v>442</v>
      </c>
      <c r="E39" s="3" t="s">
        <v>6</v>
      </c>
      <c r="F39" s="1" t="s">
        <v>443</v>
      </c>
      <c r="G39" s="3" t="s">
        <v>7</v>
      </c>
      <c r="H39" s="1" t="s">
        <v>444</v>
      </c>
      <c r="I39" s="3" t="s">
        <v>8</v>
      </c>
      <c r="J39" s="1" t="s">
        <v>445</v>
      </c>
      <c r="K39" s="8">
        <v>33</v>
      </c>
      <c r="L39" s="3" t="s">
        <v>5</v>
      </c>
      <c r="M39" s="3" t="s">
        <v>1488</v>
      </c>
      <c r="N39" s="3" t="s">
        <v>6</v>
      </c>
      <c r="O39" s="3" t="s">
        <v>1489</v>
      </c>
      <c r="P39" s="3" t="s">
        <v>7</v>
      </c>
      <c r="Q39" s="3" t="s">
        <v>1490</v>
      </c>
      <c r="R39" s="3" t="s">
        <v>8</v>
      </c>
      <c r="S39" s="3" t="s">
        <v>1491</v>
      </c>
      <c r="T39" s="8">
        <v>36</v>
      </c>
      <c r="U39" s="3" t="s">
        <v>5</v>
      </c>
      <c r="V39" s="3" t="s">
        <v>1182</v>
      </c>
      <c r="W39" s="3" t="s">
        <v>6</v>
      </c>
      <c r="X39" s="3" t="s">
        <v>1183</v>
      </c>
      <c r="Y39" s="3" t="s">
        <v>7</v>
      </c>
      <c r="Z39" s="3" t="s">
        <v>1185</v>
      </c>
      <c r="AA39" s="3" t="s">
        <v>8</v>
      </c>
      <c r="AB39" s="3" t="s">
        <v>1184</v>
      </c>
    </row>
    <row r="40" spans="2:28">
      <c r="B40" s="8">
        <v>37</v>
      </c>
      <c r="C40" s="3" t="s">
        <v>5</v>
      </c>
      <c r="D40" s="4" t="s">
        <v>308</v>
      </c>
      <c r="E40" s="3" t="s">
        <v>6</v>
      </c>
      <c r="F40" s="1" t="s">
        <v>309</v>
      </c>
      <c r="G40" s="3" t="s">
        <v>7</v>
      </c>
      <c r="H40" s="1" t="s">
        <v>310</v>
      </c>
      <c r="I40" s="3" t="s">
        <v>8</v>
      </c>
      <c r="J40" s="1" t="s">
        <v>311</v>
      </c>
      <c r="K40" s="8">
        <v>34</v>
      </c>
      <c r="L40" s="3" t="s">
        <v>5</v>
      </c>
      <c r="M40" s="3" t="s">
        <v>1452</v>
      </c>
      <c r="N40" s="3" t="s">
        <v>6</v>
      </c>
      <c r="O40" s="3" t="s">
        <v>1453</v>
      </c>
      <c r="P40" s="3" t="s">
        <v>7</v>
      </c>
      <c r="Q40" s="3" t="s">
        <v>1454</v>
      </c>
      <c r="R40" s="3" t="s">
        <v>8</v>
      </c>
      <c r="S40" s="37" t="s">
        <v>1455</v>
      </c>
      <c r="T40" s="8">
        <v>37</v>
      </c>
      <c r="U40" s="3" t="s">
        <v>5</v>
      </c>
      <c r="V40" s="4" t="s">
        <v>83</v>
      </c>
      <c r="W40" s="3" t="s">
        <v>6</v>
      </c>
      <c r="X40" s="1" t="s">
        <v>84</v>
      </c>
      <c r="Y40" s="3" t="s">
        <v>7</v>
      </c>
      <c r="Z40" s="1" t="s">
        <v>85</v>
      </c>
      <c r="AA40" s="3" t="s">
        <v>8</v>
      </c>
      <c r="AB40" s="1" t="s">
        <v>86</v>
      </c>
    </row>
    <row r="41" spans="2:28">
      <c r="B41" s="8">
        <v>38</v>
      </c>
      <c r="C41" s="3" t="s">
        <v>5</v>
      </c>
      <c r="D41" s="4" t="s">
        <v>144</v>
      </c>
      <c r="E41" s="3" t="s">
        <v>6</v>
      </c>
      <c r="F41" s="1" t="s">
        <v>145</v>
      </c>
      <c r="G41" s="3" t="s">
        <v>7</v>
      </c>
      <c r="H41" s="1" t="s">
        <v>146</v>
      </c>
      <c r="I41" s="3" t="s">
        <v>8</v>
      </c>
      <c r="J41" s="1" t="s">
        <v>147</v>
      </c>
      <c r="K41" s="8">
        <v>35</v>
      </c>
      <c r="L41" s="3" t="s">
        <v>5</v>
      </c>
      <c r="M41" s="4" t="s">
        <v>177</v>
      </c>
      <c r="N41" s="3" t="s">
        <v>6</v>
      </c>
      <c r="O41" s="1" t="s">
        <v>178</v>
      </c>
      <c r="P41" s="3" t="s">
        <v>7</v>
      </c>
      <c r="Q41" s="1" t="s">
        <v>974</v>
      </c>
      <c r="R41" s="3" t="s">
        <v>8</v>
      </c>
      <c r="S41" s="1" t="s">
        <v>975</v>
      </c>
      <c r="T41" s="8">
        <v>38</v>
      </c>
      <c r="U41" s="3" t="s">
        <v>5</v>
      </c>
      <c r="V41" s="4" t="s">
        <v>165</v>
      </c>
      <c r="W41" s="3" t="s">
        <v>6</v>
      </c>
      <c r="X41" s="1" t="s">
        <v>166</v>
      </c>
      <c r="Y41" s="3" t="s">
        <v>7</v>
      </c>
      <c r="Z41" s="1" t="s">
        <v>167</v>
      </c>
      <c r="AA41" s="3" t="s">
        <v>8</v>
      </c>
      <c r="AB41" s="1" t="s">
        <v>168</v>
      </c>
    </row>
    <row r="42" spans="2:28">
      <c r="B42" s="8">
        <v>39</v>
      </c>
      <c r="C42" s="3" t="s">
        <v>5</v>
      </c>
      <c r="D42" s="32" t="s">
        <v>1037</v>
      </c>
      <c r="E42" s="32" t="s">
        <v>6</v>
      </c>
      <c r="F42" s="32" t="s">
        <v>1038</v>
      </c>
      <c r="G42" s="32" t="s">
        <v>7</v>
      </c>
      <c r="H42" s="32" t="s">
        <v>1039</v>
      </c>
      <c r="I42" s="32" t="s">
        <v>8</v>
      </c>
      <c r="J42" s="32" t="s">
        <v>1040</v>
      </c>
      <c r="K42" s="8">
        <v>36</v>
      </c>
      <c r="L42" s="3" t="s">
        <v>5</v>
      </c>
      <c r="M42" s="3" t="s">
        <v>987</v>
      </c>
      <c r="N42" s="3" t="s">
        <v>6</v>
      </c>
      <c r="O42" s="3" t="s">
        <v>988</v>
      </c>
      <c r="P42" s="3" t="s">
        <v>7</v>
      </c>
      <c r="Q42" s="3" t="s">
        <v>989</v>
      </c>
      <c r="R42" s="3" t="s">
        <v>8</v>
      </c>
      <c r="S42" s="3" t="s">
        <v>990</v>
      </c>
      <c r="T42" s="8">
        <v>39</v>
      </c>
      <c r="U42" s="3" t="s">
        <v>5</v>
      </c>
      <c r="V42" s="4" t="s">
        <v>274</v>
      </c>
      <c r="W42" s="3" t="s">
        <v>6</v>
      </c>
      <c r="X42" s="1" t="s">
        <v>275</v>
      </c>
      <c r="Y42" s="3" t="s">
        <v>7</v>
      </c>
      <c r="Z42" s="1" t="s">
        <v>276</v>
      </c>
      <c r="AA42" s="3" t="s">
        <v>8</v>
      </c>
      <c r="AB42" s="1" t="s">
        <v>277</v>
      </c>
    </row>
    <row r="43" spans="2:28">
      <c r="B43" s="8">
        <v>40</v>
      </c>
      <c r="C43" s="3" t="s">
        <v>5</v>
      </c>
      <c r="D43" s="32" t="s">
        <v>1049</v>
      </c>
      <c r="E43" s="32" t="s">
        <v>6</v>
      </c>
      <c r="F43" s="32" t="s">
        <v>1050</v>
      </c>
      <c r="G43" s="32" t="s">
        <v>7</v>
      </c>
      <c r="H43" s="32" t="s">
        <v>1051</v>
      </c>
      <c r="I43" s="32" t="s">
        <v>8</v>
      </c>
      <c r="J43" s="32" t="s">
        <v>1052</v>
      </c>
      <c r="K43" s="8">
        <v>37</v>
      </c>
      <c r="L43" s="3" t="s">
        <v>5</v>
      </c>
      <c r="M43" s="3" t="s">
        <v>767</v>
      </c>
      <c r="N43" s="3" t="s">
        <v>6</v>
      </c>
      <c r="O43" s="3" t="s">
        <v>768</v>
      </c>
      <c r="P43" s="3" t="s">
        <v>7</v>
      </c>
      <c r="Q43" s="3" t="s">
        <v>979</v>
      </c>
      <c r="R43" s="3" t="s">
        <v>8</v>
      </c>
      <c r="S43" s="3" t="s">
        <v>769</v>
      </c>
      <c r="T43" s="8">
        <v>40</v>
      </c>
      <c r="U43" s="3" t="s">
        <v>5</v>
      </c>
      <c r="V43" s="4" t="s">
        <v>254</v>
      </c>
      <c r="W43" s="3" t="s">
        <v>6</v>
      </c>
      <c r="X43" s="1" t="s">
        <v>255</v>
      </c>
      <c r="Y43" s="3" t="s">
        <v>7</v>
      </c>
      <c r="Z43" s="1" t="s">
        <v>256</v>
      </c>
      <c r="AA43" s="3" t="s">
        <v>8</v>
      </c>
      <c r="AB43" s="1" t="s">
        <v>257</v>
      </c>
    </row>
    <row r="44" spans="2:28">
      <c r="B44" s="8">
        <v>41</v>
      </c>
      <c r="C44" s="3" t="s">
        <v>5</v>
      </c>
      <c r="D44" s="3" t="s">
        <v>724</v>
      </c>
      <c r="E44" s="3" t="s">
        <v>6</v>
      </c>
      <c r="F44" s="3" t="s">
        <v>725</v>
      </c>
      <c r="G44" s="3" t="s">
        <v>7</v>
      </c>
      <c r="H44" s="3" t="s">
        <v>727</v>
      </c>
      <c r="I44" s="3" t="s">
        <v>8</v>
      </c>
      <c r="J44" s="3" t="s">
        <v>726</v>
      </c>
      <c r="K44" s="8">
        <v>38</v>
      </c>
      <c r="L44" s="3" t="s">
        <v>5</v>
      </c>
      <c r="M44" s="4" t="s">
        <v>250</v>
      </c>
      <c r="N44" s="3" t="s">
        <v>6</v>
      </c>
      <c r="O44" s="1" t="s">
        <v>251</v>
      </c>
      <c r="P44" s="3" t="s">
        <v>7</v>
      </c>
      <c r="Q44" s="1" t="s">
        <v>252</v>
      </c>
      <c r="R44" s="3" t="s">
        <v>8</v>
      </c>
      <c r="S44" s="1" t="s">
        <v>253</v>
      </c>
      <c r="T44" s="8">
        <v>41</v>
      </c>
      <c r="U44" s="3" t="s">
        <v>5</v>
      </c>
      <c r="V44" s="3" t="s">
        <v>1217</v>
      </c>
      <c r="W44" s="3" t="s">
        <v>6</v>
      </c>
      <c r="X44" s="3" t="s">
        <v>1216</v>
      </c>
      <c r="Y44" s="3" t="s">
        <v>7</v>
      </c>
      <c r="Z44" s="3" t="s">
        <v>1214</v>
      </c>
      <c r="AA44" s="3" t="s">
        <v>8</v>
      </c>
      <c r="AB44" s="3" t="s">
        <v>1215</v>
      </c>
    </row>
    <row r="45" spans="2:28">
      <c r="B45" s="8">
        <v>42</v>
      </c>
      <c r="C45" s="3" t="s">
        <v>5</v>
      </c>
      <c r="D45" s="4" t="s">
        <v>370</v>
      </c>
      <c r="E45" s="3" t="s">
        <v>6</v>
      </c>
      <c r="F45" s="1" t="s">
        <v>371</v>
      </c>
      <c r="G45" s="3" t="s">
        <v>7</v>
      </c>
      <c r="H45" s="1" t="s">
        <v>372</v>
      </c>
      <c r="I45" s="3" t="s">
        <v>8</v>
      </c>
      <c r="J45" s="1" t="s">
        <v>373</v>
      </c>
      <c r="K45" s="8">
        <v>39</v>
      </c>
      <c r="L45" s="3" t="s">
        <v>5</v>
      </c>
      <c r="M45" s="3" t="s">
        <v>1230</v>
      </c>
      <c r="N45" s="3" t="s">
        <v>6</v>
      </c>
      <c r="O45" s="3" t="s">
        <v>1231</v>
      </c>
      <c r="P45" s="3" t="s">
        <v>7</v>
      </c>
      <c r="Q45" s="3" t="s">
        <v>1232</v>
      </c>
      <c r="R45" s="3" t="s">
        <v>8</v>
      </c>
      <c r="S45" s="3" t="s">
        <v>1233</v>
      </c>
      <c r="T45" s="8">
        <v>42</v>
      </c>
      <c r="U45" s="3" t="s">
        <v>5</v>
      </c>
      <c r="V45" s="3" t="s">
        <v>1468</v>
      </c>
      <c r="W45" s="3" t="s">
        <v>6</v>
      </c>
      <c r="X45" s="3" t="s">
        <v>1469</v>
      </c>
      <c r="Y45" s="3" t="s">
        <v>7</v>
      </c>
      <c r="Z45" s="3" t="s">
        <v>1470</v>
      </c>
      <c r="AA45" s="3" t="s">
        <v>8</v>
      </c>
      <c r="AB45" s="3" t="s">
        <v>1471</v>
      </c>
    </row>
    <row r="46" spans="2:28">
      <c r="B46" s="8">
        <v>43</v>
      </c>
      <c r="C46" s="3" t="s">
        <v>5</v>
      </c>
      <c r="D46" s="4" t="s">
        <v>432</v>
      </c>
      <c r="E46" s="3" t="s">
        <v>6</v>
      </c>
      <c r="F46" s="1" t="s">
        <v>433</v>
      </c>
      <c r="G46" s="3" t="s">
        <v>7</v>
      </c>
      <c r="H46" s="1" t="s">
        <v>434</v>
      </c>
      <c r="I46" s="3" t="s">
        <v>8</v>
      </c>
      <c r="J46" s="1" t="s">
        <v>435</v>
      </c>
      <c r="K46" s="8">
        <v>40</v>
      </c>
      <c r="L46" s="3" t="s">
        <v>5</v>
      </c>
      <c r="M46" s="3" t="s">
        <v>1387</v>
      </c>
      <c r="N46" s="3" t="s">
        <v>6</v>
      </c>
      <c r="O46" s="3" t="s">
        <v>1388</v>
      </c>
      <c r="P46" s="3" t="s">
        <v>7</v>
      </c>
      <c r="Q46" s="3" t="s">
        <v>1390</v>
      </c>
      <c r="R46" s="3" t="s">
        <v>8</v>
      </c>
      <c r="S46" s="3" t="s">
        <v>1389</v>
      </c>
      <c r="T46" s="8">
        <v>43</v>
      </c>
      <c r="U46" s="3" t="s">
        <v>5</v>
      </c>
      <c r="V46" s="4" t="s">
        <v>868</v>
      </c>
      <c r="W46" s="3" t="s">
        <v>6</v>
      </c>
      <c r="X46" s="3" t="s">
        <v>869</v>
      </c>
      <c r="Y46" s="3" t="s">
        <v>7</v>
      </c>
      <c r="Z46" s="1" t="s">
        <v>870</v>
      </c>
      <c r="AA46" s="3" t="s">
        <v>8</v>
      </c>
      <c r="AB46" s="3" t="s">
        <v>871</v>
      </c>
    </row>
    <row r="47" spans="2:28">
      <c r="B47" s="8">
        <v>44</v>
      </c>
      <c r="C47" s="3" t="s">
        <v>5</v>
      </c>
      <c r="D47" s="4" t="s">
        <v>526</v>
      </c>
      <c r="E47" s="3" t="s">
        <v>6</v>
      </c>
      <c r="F47" s="1" t="s">
        <v>527</v>
      </c>
      <c r="G47" s="3" t="s">
        <v>7</v>
      </c>
      <c r="H47" s="1" t="s">
        <v>528</v>
      </c>
      <c r="I47" s="3" t="s">
        <v>8</v>
      </c>
      <c r="J47" s="1" t="s">
        <v>529</v>
      </c>
      <c r="K47" s="8">
        <v>41</v>
      </c>
      <c r="L47" s="3" t="s">
        <v>5</v>
      </c>
      <c r="M47" s="4" t="s">
        <v>67</v>
      </c>
      <c r="N47" s="3" t="s">
        <v>6</v>
      </c>
      <c r="O47" s="1" t="s">
        <v>68</v>
      </c>
      <c r="P47" s="3" t="s">
        <v>7</v>
      </c>
      <c r="Q47" s="1" t="s">
        <v>69</v>
      </c>
      <c r="R47" s="3" t="s">
        <v>8</v>
      </c>
      <c r="S47" s="1" t="s">
        <v>70</v>
      </c>
      <c r="T47" s="8">
        <v>44</v>
      </c>
      <c r="U47" s="3" t="s">
        <v>5</v>
      </c>
      <c r="V47" s="3" t="s">
        <v>1353</v>
      </c>
      <c r="W47" s="3" t="s">
        <v>6</v>
      </c>
      <c r="X47" s="3" t="s">
        <v>1355</v>
      </c>
      <c r="Y47" s="3" t="s">
        <v>7</v>
      </c>
      <c r="Z47" s="3" t="s">
        <v>1354</v>
      </c>
      <c r="AA47" s="3" t="s">
        <v>8</v>
      </c>
      <c r="AB47" s="3" t="s">
        <v>1356</v>
      </c>
    </row>
    <row r="48" spans="2:28">
      <c r="B48" s="8">
        <v>45</v>
      </c>
      <c r="C48" s="3" t="s">
        <v>5</v>
      </c>
      <c r="D48" s="4" t="s">
        <v>242</v>
      </c>
      <c r="E48" s="3" t="s">
        <v>6</v>
      </c>
      <c r="F48" s="1" t="s">
        <v>243</v>
      </c>
      <c r="G48" s="3" t="s">
        <v>7</v>
      </c>
      <c r="H48" s="1" t="s">
        <v>244</v>
      </c>
      <c r="I48" s="3" t="s">
        <v>8</v>
      </c>
      <c r="J48" s="1" t="s">
        <v>245</v>
      </c>
      <c r="K48" s="8">
        <v>42</v>
      </c>
      <c r="L48" s="3" t="s">
        <v>5</v>
      </c>
      <c r="M48" s="3" t="s">
        <v>786</v>
      </c>
      <c r="N48" s="3" t="s">
        <v>6</v>
      </c>
      <c r="O48" s="3" t="s">
        <v>787</v>
      </c>
      <c r="P48" s="3" t="s">
        <v>7</v>
      </c>
      <c r="Q48" s="3" t="s">
        <v>788</v>
      </c>
      <c r="R48" s="3" t="s">
        <v>8</v>
      </c>
      <c r="S48" s="3" t="s">
        <v>981</v>
      </c>
      <c r="T48" s="8">
        <v>45</v>
      </c>
      <c r="U48" s="3" t="s">
        <v>5</v>
      </c>
      <c r="V48" s="3" t="s">
        <v>1314</v>
      </c>
      <c r="W48" s="3" t="s">
        <v>6</v>
      </c>
      <c r="X48" s="3" t="s">
        <v>1311</v>
      </c>
      <c r="Y48" s="3" t="s">
        <v>7</v>
      </c>
      <c r="Z48" s="3" t="s">
        <v>1312</v>
      </c>
      <c r="AA48" s="3" t="s">
        <v>8</v>
      </c>
      <c r="AB48" s="3" t="s">
        <v>1313</v>
      </c>
    </row>
    <row r="49" spans="2:28">
      <c r="B49" s="8">
        <v>46</v>
      </c>
      <c r="C49" s="3" t="s">
        <v>5</v>
      </c>
      <c r="D49" s="4" t="s">
        <v>581</v>
      </c>
      <c r="E49" s="3" t="s">
        <v>6</v>
      </c>
      <c r="F49" s="3" t="s">
        <v>565</v>
      </c>
      <c r="G49" s="3" t="s">
        <v>7</v>
      </c>
      <c r="H49" s="3" t="s">
        <v>566</v>
      </c>
      <c r="I49" s="3" t="s">
        <v>8</v>
      </c>
      <c r="J49" s="3" t="s">
        <v>567</v>
      </c>
      <c r="K49" s="8">
        <v>43</v>
      </c>
      <c r="L49" s="3" t="s">
        <v>5</v>
      </c>
      <c r="M49" s="4" t="s">
        <v>856</v>
      </c>
      <c r="N49" s="3" t="s">
        <v>6</v>
      </c>
      <c r="O49" s="1" t="s">
        <v>857</v>
      </c>
      <c r="P49" s="3" t="s">
        <v>7</v>
      </c>
      <c r="Q49" s="1" t="s">
        <v>858</v>
      </c>
      <c r="R49" s="3" t="s">
        <v>8</v>
      </c>
      <c r="S49" s="1" t="s">
        <v>859</v>
      </c>
      <c r="T49" s="8">
        <v>46</v>
      </c>
      <c r="U49" s="3" t="s">
        <v>5</v>
      </c>
      <c r="V49" s="3" t="s">
        <v>1024</v>
      </c>
      <c r="W49" s="3" t="s">
        <v>6</v>
      </c>
      <c r="X49" s="3" t="s">
        <v>1025</v>
      </c>
      <c r="Y49" s="3" t="s">
        <v>7</v>
      </c>
      <c r="Z49" s="3" t="s">
        <v>1026</v>
      </c>
      <c r="AA49" s="3" t="s">
        <v>8</v>
      </c>
      <c r="AB49" s="3" t="s">
        <v>1027</v>
      </c>
    </row>
    <row r="50" spans="2:28">
      <c r="B50" s="8">
        <v>47</v>
      </c>
      <c r="C50" s="3" t="s">
        <v>5</v>
      </c>
      <c r="D50" s="4" t="s">
        <v>844</v>
      </c>
      <c r="E50" s="3" t="s">
        <v>6</v>
      </c>
      <c r="F50" s="3" t="s">
        <v>845</v>
      </c>
      <c r="G50" s="3" t="s">
        <v>7</v>
      </c>
      <c r="H50" s="3" t="s">
        <v>846</v>
      </c>
      <c r="I50" s="3" t="s">
        <v>8</v>
      </c>
      <c r="J50" s="3" t="s">
        <v>847</v>
      </c>
      <c r="K50" s="8">
        <v>44</v>
      </c>
      <c r="L50" s="3" t="s">
        <v>5</v>
      </c>
      <c r="M50" s="3" t="s">
        <v>991</v>
      </c>
      <c r="N50" s="3" t="s">
        <v>6</v>
      </c>
      <c r="O50" s="3" t="s">
        <v>992</v>
      </c>
      <c r="P50" s="3" t="s">
        <v>7</v>
      </c>
      <c r="Q50" s="3" t="s">
        <v>993</v>
      </c>
      <c r="R50" s="3" t="s">
        <v>8</v>
      </c>
      <c r="S50" s="3" t="s">
        <v>994</v>
      </c>
      <c r="T50" s="8">
        <v>47</v>
      </c>
      <c r="U50" s="3" t="s">
        <v>5</v>
      </c>
      <c r="V50" s="4" t="s">
        <v>492</v>
      </c>
      <c r="W50" s="3" t="s">
        <v>6</v>
      </c>
      <c r="X50" s="1" t="s">
        <v>493</v>
      </c>
      <c r="Y50" s="3" t="s">
        <v>7</v>
      </c>
      <c r="Z50" s="1" t="s">
        <v>494</v>
      </c>
      <c r="AA50" s="3" t="s">
        <v>8</v>
      </c>
      <c r="AB50" s="1" t="s">
        <v>495</v>
      </c>
    </row>
    <row r="51" spans="2:28">
      <c r="B51" s="8">
        <v>48</v>
      </c>
      <c r="C51" s="3" t="s">
        <v>5</v>
      </c>
      <c r="D51" s="2" t="s">
        <v>2</v>
      </c>
      <c r="E51" s="3" t="s">
        <v>6</v>
      </c>
      <c r="F51" s="1" t="s">
        <v>9</v>
      </c>
      <c r="G51" s="3" t="s">
        <v>7</v>
      </c>
      <c r="H51" s="3" t="s">
        <v>10</v>
      </c>
      <c r="I51" s="3" t="s">
        <v>8</v>
      </c>
      <c r="J51" s="3" t="s">
        <v>11</v>
      </c>
      <c r="K51" s="8">
        <v>45</v>
      </c>
      <c r="L51" s="3" t="s">
        <v>5</v>
      </c>
      <c r="M51" s="4" t="s">
        <v>508</v>
      </c>
      <c r="N51" s="3" t="s">
        <v>6</v>
      </c>
      <c r="O51" s="1" t="s">
        <v>509</v>
      </c>
      <c r="P51" s="3" t="s">
        <v>7</v>
      </c>
      <c r="Q51" s="1" t="s">
        <v>510</v>
      </c>
      <c r="R51" s="3" t="s">
        <v>8</v>
      </c>
      <c r="S51" s="1" t="s">
        <v>511</v>
      </c>
      <c r="T51" s="8">
        <v>48</v>
      </c>
      <c r="U51" s="3" t="s">
        <v>5</v>
      </c>
      <c r="V51" s="3" t="s">
        <v>615</v>
      </c>
      <c r="W51" s="3" t="s">
        <v>6</v>
      </c>
      <c r="X51" s="1" t="s">
        <v>616</v>
      </c>
      <c r="Y51" s="3" t="s">
        <v>7</v>
      </c>
      <c r="Z51" s="1" t="s">
        <v>617</v>
      </c>
      <c r="AA51" s="3" t="s">
        <v>8</v>
      </c>
      <c r="AB51" s="1" t="s">
        <v>618</v>
      </c>
    </row>
    <row r="52" spans="2:28">
      <c r="B52" s="8">
        <v>49</v>
      </c>
      <c r="C52" s="3" t="s">
        <v>5</v>
      </c>
      <c r="D52" s="4" t="s">
        <v>465</v>
      </c>
      <c r="E52" s="3" t="s">
        <v>6</v>
      </c>
      <c r="F52" s="1" t="s">
        <v>466</v>
      </c>
      <c r="G52" s="3" t="s">
        <v>7</v>
      </c>
      <c r="H52" s="1" t="s">
        <v>467</v>
      </c>
      <c r="I52" s="3" t="s">
        <v>8</v>
      </c>
      <c r="J52" s="1" t="s">
        <v>11</v>
      </c>
      <c r="K52" s="8">
        <v>46</v>
      </c>
      <c r="L52" s="3" t="s">
        <v>5</v>
      </c>
      <c r="M52" s="4" t="s">
        <v>96</v>
      </c>
      <c r="N52" s="3" t="s">
        <v>6</v>
      </c>
      <c r="O52" s="1" t="s">
        <v>97</v>
      </c>
      <c r="P52" s="3" t="s">
        <v>7</v>
      </c>
      <c r="Q52" s="1" t="s">
        <v>98</v>
      </c>
      <c r="R52" s="3" t="s">
        <v>8</v>
      </c>
      <c r="S52" s="1" t="s">
        <v>99</v>
      </c>
      <c r="T52" s="8">
        <v>49</v>
      </c>
      <c r="U52" s="3" t="s">
        <v>5</v>
      </c>
      <c r="V52" s="4" t="s">
        <v>876</v>
      </c>
      <c r="W52" s="3" t="s">
        <v>6</v>
      </c>
      <c r="X52" s="1" t="s">
        <v>877</v>
      </c>
      <c r="Y52" s="3" t="s">
        <v>7</v>
      </c>
      <c r="Z52" s="1" t="s">
        <v>878</v>
      </c>
      <c r="AA52" s="3" t="s">
        <v>8</v>
      </c>
      <c r="AB52" s="1" t="s">
        <v>879</v>
      </c>
    </row>
    <row r="53" spans="2:28">
      <c r="B53" s="8">
        <v>50</v>
      </c>
      <c r="C53" s="3" t="s">
        <v>5</v>
      </c>
      <c r="D53" s="4" t="s">
        <v>852</v>
      </c>
      <c r="E53" s="3" t="s">
        <v>6</v>
      </c>
      <c r="F53" s="3" t="s">
        <v>853</v>
      </c>
      <c r="G53" s="3" t="s">
        <v>7</v>
      </c>
      <c r="H53" s="1" t="s">
        <v>854</v>
      </c>
      <c r="I53" s="3" t="s">
        <v>8</v>
      </c>
      <c r="J53" s="3" t="s">
        <v>855</v>
      </c>
      <c r="K53" s="8">
        <v>47</v>
      </c>
      <c r="L53" s="3" t="s">
        <v>5</v>
      </c>
      <c r="M53" s="3" t="s">
        <v>1327</v>
      </c>
      <c r="N53" s="3" t="s">
        <v>6</v>
      </c>
      <c r="O53" s="3" t="s">
        <v>1330</v>
      </c>
      <c r="P53" s="3" t="s">
        <v>7</v>
      </c>
      <c r="Q53" s="3" t="s">
        <v>1329</v>
      </c>
      <c r="R53" s="3" t="s">
        <v>8</v>
      </c>
      <c r="S53" s="3" t="s">
        <v>1328</v>
      </c>
      <c r="T53" s="8">
        <v>50</v>
      </c>
      <c r="U53" s="3" t="s">
        <v>5</v>
      </c>
      <c r="V53" s="4" t="s">
        <v>327</v>
      </c>
      <c r="W53" s="3" t="s">
        <v>6</v>
      </c>
      <c r="X53" s="1" t="s">
        <v>328</v>
      </c>
      <c r="Y53" s="3" t="s">
        <v>7</v>
      </c>
      <c r="Z53" s="1" t="s">
        <v>329</v>
      </c>
      <c r="AA53" s="3" t="s">
        <v>8</v>
      </c>
      <c r="AB53" s="1" t="s">
        <v>330</v>
      </c>
    </row>
    <row r="54" spans="2:28">
      <c r="B54" s="8">
        <v>51</v>
      </c>
      <c r="C54" s="3" t="s">
        <v>5</v>
      </c>
      <c r="D54" s="3" t="s">
        <v>728</v>
      </c>
      <c r="E54" s="3" t="s">
        <v>6</v>
      </c>
      <c r="F54" s="3" t="s">
        <v>729</v>
      </c>
      <c r="G54" s="3" t="s">
        <v>7</v>
      </c>
      <c r="H54" s="3" t="s">
        <v>730</v>
      </c>
      <c r="I54" s="3" t="s">
        <v>8</v>
      </c>
      <c r="J54" s="3" t="s">
        <v>731</v>
      </c>
      <c r="K54" s="8">
        <v>48</v>
      </c>
      <c r="L54" s="3" t="s">
        <v>5</v>
      </c>
      <c r="M54" s="4" t="s">
        <v>266</v>
      </c>
      <c r="N54" s="3" t="s">
        <v>6</v>
      </c>
      <c r="O54" s="1" t="s">
        <v>267</v>
      </c>
      <c r="P54" s="3" t="s">
        <v>7</v>
      </c>
      <c r="Q54" s="1" t="s">
        <v>268</v>
      </c>
      <c r="R54" s="3" t="s">
        <v>8</v>
      </c>
      <c r="S54" s="1" t="s">
        <v>269</v>
      </c>
      <c r="T54" s="8">
        <v>51</v>
      </c>
      <c r="U54" s="3" t="s">
        <v>5</v>
      </c>
      <c r="V54" s="3" t="s">
        <v>635</v>
      </c>
      <c r="W54" s="3" t="s">
        <v>6</v>
      </c>
      <c r="X54" s="3" t="s">
        <v>636</v>
      </c>
      <c r="Y54" s="3" t="s">
        <v>7</v>
      </c>
      <c r="Z54" s="3" t="s">
        <v>637</v>
      </c>
      <c r="AA54" s="3" t="s">
        <v>8</v>
      </c>
      <c r="AB54" s="3" t="s">
        <v>637</v>
      </c>
    </row>
    <row r="55" spans="2:28">
      <c r="B55" s="8">
        <v>52</v>
      </c>
      <c r="C55" s="3" t="s">
        <v>5</v>
      </c>
      <c r="D55" s="4" t="s">
        <v>1132</v>
      </c>
      <c r="E55" s="32" t="s">
        <v>6</v>
      </c>
      <c r="F55" s="4" t="s">
        <v>1133</v>
      </c>
      <c r="G55" s="32" t="s">
        <v>7</v>
      </c>
      <c r="H55" s="3" t="s">
        <v>1134</v>
      </c>
      <c r="I55" s="32" t="s">
        <v>8</v>
      </c>
      <c r="J55" s="3" t="s">
        <v>1135</v>
      </c>
      <c r="K55" s="8">
        <v>49</v>
      </c>
      <c r="L55" s="3" t="s">
        <v>5</v>
      </c>
      <c r="M55" s="4" t="s">
        <v>654</v>
      </c>
      <c r="N55" s="3" t="s">
        <v>6</v>
      </c>
      <c r="O55" s="3" t="s">
        <v>655</v>
      </c>
      <c r="P55" s="3" t="s">
        <v>7</v>
      </c>
      <c r="Q55" s="3" t="s">
        <v>656</v>
      </c>
      <c r="R55" s="3" t="s">
        <v>8</v>
      </c>
      <c r="S55" s="3" t="s">
        <v>657</v>
      </c>
      <c r="T55" s="8">
        <v>52</v>
      </c>
      <c r="U55" s="3" t="s">
        <v>5</v>
      </c>
      <c r="V55" s="4" t="s">
        <v>1114</v>
      </c>
      <c r="W55" s="3" t="s">
        <v>6</v>
      </c>
      <c r="X55" s="3" t="s">
        <v>1115</v>
      </c>
      <c r="Y55" s="3" t="s">
        <v>7</v>
      </c>
      <c r="Z55" s="1" t="s">
        <v>1116</v>
      </c>
      <c r="AA55" s="3" t="s">
        <v>8</v>
      </c>
      <c r="AB55" s="3" t="s">
        <v>1117</v>
      </c>
    </row>
    <row r="56" spans="2:28">
      <c r="B56" s="8">
        <v>53</v>
      </c>
      <c r="C56" s="5" t="s">
        <v>5</v>
      </c>
      <c r="D56" s="4" t="s">
        <v>282</v>
      </c>
      <c r="E56" s="3" t="s">
        <v>6</v>
      </c>
      <c r="F56" s="1" t="s">
        <v>283</v>
      </c>
      <c r="G56" s="3" t="s">
        <v>7</v>
      </c>
      <c r="H56" s="1" t="s">
        <v>284</v>
      </c>
      <c r="I56" s="3" t="s">
        <v>8</v>
      </c>
      <c r="J56" s="1" t="s">
        <v>285</v>
      </c>
      <c r="K56" s="8">
        <v>50</v>
      </c>
      <c r="L56" s="3" t="s">
        <v>5</v>
      </c>
      <c r="M56" s="4" t="s">
        <v>41</v>
      </c>
      <c r="N56" s="3" t="s">
        <v>6</v>
      </c>
      <c r="O56" s="4" t="s">
        <v>42</v>
      </c>
      <c r="P56" s="3" t="s">
        <v>7</v>
      </c>
      <c r="Q56" s="4" t="s">
        <v>43</v>
      </c>
      <c r="R56" s="3" t="s">
        <v>8</v>
      </c>
      <c r="S56" s="4" t="s">
        <v>44</v>
      </c>
      <c r="T56" s="8">
        <v>53</v>
      </c>
      <c r="U56" s="3" t="s">
        <v>5</v>
      </c>
      <c r="V56" s="3" t="s">
        <v>1261</v>
      </c>
      <c r="W56" s="3" t="s">
        <v>6</v>
      </c>
      <c r="X56" s="3" t="s">
        <v>1261</v>
      </c>
      <c r="Y56" s="3" t="s">
        <v>7</v>
      </c>
      <c r="Z56" s="3" t="s">
        <v>1261</v>
      </c>
      <c r="AA56" s="3" t="s">
        <v>8</v>
      </c>
      <c r="AB56" s="3" t="s">
        <v>1261</v>
      </c>
    </row>
    <row r="57" spans="2:28">
      <c r="B57" s="8">
        <v>54</v>
      </c>
      <c r="C57" s="3" t="s">
        <v>5</v>
      </c>
      <c r="D57" s="32" t="s">
        <v>1042</v>
      </c>
      <c r="E57" s="32" t="s">
        <v>6</v>
      </c>
      <c r="F57" s="32" t="s">
        <v>1041</v>
      </c>
      <c r="G57" s="32" t="s">
        <v>7</v>
      </c>
      <c r="H57" s="32" t="s">
        <v>1043</v>
      </c>
      <c r="I57" s="32" t="s">
        <v>8</v>
      </c>
      <c r="J57" s="32" t="s">
        <v>1044</v>
      </c>
      <c r="K57" s="8">
        <v>51</v>
      </c>
      <c r="L57" s="3" t="s">
        <v>5</v>
      </c>
      <c r="M57" s="9" t="s">
        <v>307</v>
      </c>
      <c r="N57" s="3" t="s">
        <v>6</v>
      </c>
      <c r="O57" s="1" t="s">
        <v>204</v>
      </c>
      <c r="P57" s="3" t="s">
        <v>7</v>
      </c>
      <c r="Q57" s="1" t="s">
        <v>205</v>
      </c>
      <c r="R57" s="3" t="s">
        <v>8</v>
      </c>
      <c r="S57" s="1" t="s">
        <v>206</v>
      </c>
      <c r="T57" s="8">
        <v>54</v>
      </c>
      <c r="U57" s="3" t="s">
        <v>5</v>
      </c>
      <c r="V57" s="3" t="s">
        <v>551</v>
      </c>
      <c r="W57" s="3" t="s">
        <v>6</v>
      </c>
      <c r="X57" s="1" t="s">
        <v>552</v>
      </c>
      <c r="Y57" s="3" t="s">
        <v>7</v>
      </c>
      <c r="Z57" s="1" t="s">
        <v>552</v>
      </c>
      <c r="AA57" s="3" t="s">
        <v>8</v>
      </c>
      <c r="AB57" s="1" t="s">
        <v>552</v>
      </c>
    </row>
    <row r="58" spans="2:28">
      <c r="B58" s="8">
        <v>55</v>
      </c>
      <c r="C58" s="3" t="s">
        <v>5</v>
      </c>
      <c r="D58" s="32" t="s">
        <v>1042</v>
      </c>
      <c r="E58" s="32" t="s">
        <v>6</v>
      </c>
      <c r="F58" s="32" t="s">
        <v>1053</v>
      </c>
      <c r="G58" s="32" t="s">
        <v>7</v>
      </c>
      <c r="H58" s="32" t="s">
        <v>1054</v>
      </c>
      <c r="I58" s="32" t="s">
        <v>8</v>
      </c>
      <c r="J58" s="32" t="s">
        <v>1055</v>
      </c>
      <c r="L58" s="3" t="s">
        <v>5</v>
      </c>
      <c r="M58" s="3" t="s">
        <v>1295</v>
      </c>
      <c r="N58" s="3" t="s">
        <v>6</v>
      </c>
      <c r="O58" s="3" t="s">
        <v>1296</v>
      </c>
      <c r="P58" s="3" t="s">
        <v>7</v>
      </c>
      <c r="Q58" s="3" t="s">
        <v>1297</v>
      </c>
      <c r="R58" s="3" t="s">
        <v>8</v>
      </c>
      <c r="S58" s="3" t="s">
        <v>1298</v>
      </c>
      <c r="T58" s="8">
        <v>55</v>
      </c>
      <c r="U58" s="3" t="s">
        <v>5</v>
      </c>
      <c r="V58" s="3" t="s">
        <v>553</v>
      </c>
      <c r="W58" s="3" t="s">
        <v>6</v>
      </c>
      <c r="X58" s="3" t="s">
        <v>554</v>
      </c>
      <c r="Y58" s="3" t="s">
        <v>7</v>
      </c>
      <c r="Z58" s="1" t="s">
        <v>555</v>
      </c>
      <c r="AA58" s="3" t="s">
        <v>8</v>
      </c>
      <c r="AB58" s="1" t="s">
        <v>556</v>
      </c>
    </row>
    <row r="59" spans="2:28">
      <c r="B59" s="8">
        <v>56</v>
      </c>
      <c r="C59" s="3" t="s">
        <v>5</v>
      </c>
      <c r="D59" s="3" t="s">
        <v>1420</v>
      </c>
      <c r="E59" s="3" t="s">
        <v>6</v>
      </c>
      <c r="F59" s="3" t="s">
        <v>1421</v>
      </c>
      <c r="G59" s="3" t="s">
        <v>7</v>
      </c>
      <c r="H59" s="3" t="s">
        <v>1422</v>
      </c>
      <c r="I59" s="3" t="s">
        <v>8</v>
      </c>
      <c r="J59" s="3" t="s">
        <v>1423</v>
      </c>
      <c r="L59" s="3" t="s">
        <v>5</v>
      </c>
      <c r="M59" s="4" t="s">
        <v>461</v>
      </c>
      <c r="N59" s="3" t="s">
        <v>6</v>
      </c>
      <c r="O59" s="1" t="s">
        <v>462</v>
      </c>
      <c r="P59" s="3" t="s">
        <v>7</v>
      </c>
      <c r="Q59" s="1" t="s">
        <v>463</v>
      </c>
      <c r="R59" s="3" t="s">
        <v>8</v>
      </c>
      <c r="S59" s="1" t="s">
        <v>464</v>
      </c>
      <c r="T59" s="8">
        <v>56</v>
      </c>
      <c r="U59" s="3" t="s">
        <v>5</v>
      </c>
      <c r="V59" s="3" t="s">
        <v>547</v>
      </c>
      <c r="W59" s="3" t="s">
        <v>6</v>
      </c>
      <c r="X59" s="1" t="s">
        <v>548</v>
      </c>
      <c r="Y59" s="3" t="s">
        <v>7</v>
      </c>
      <c r="Z59" s="1" t="s">
        <v>549</v>
      </c>
      <c r="AA59" s="3" t="s">
        <v>8</v>
      </c>
      <c r="AB59" s="1" t="s">
        <v>550</v>
      </c>
    </row>
    <row r="60" spans="2:28">
      <c r="B60" s="8">
        <v>57</v>
      </c>
      <c r="C60" s="3" t="s">
        <v>5</v>
      </c>
      <c r="D60" s="3" t="s">
        <v>1367</v>
      </c>
      <c r="E60" s="3" t="s">
        <v>6</v>
      </c>
      <c r="F60" s="3" t="s">
        <v>1370</v>
      </c>
      <c r="G60" s="3" t="s">
        <v>7</v>
      </c>
      <c r="H60" s="3" t="s">
        <v>1368</v>
      </c>
      <c r="I60" s="3" t="s">
        <v>8</v>
      </c>
      <c r="J60" s="3" t="s">
        <v>1369</v>
      </c>
      <c r="K60" s="8">
        <v>52</v>
      </c>
      <c r="L60" s="3" t="s">
        <v>5</v>
      </c>
      <c r="M60" s="4" t="s">
        <v>860</v>
      </c>
      <c r="N60" s="3" t="s">
        <v>6</v>
      </c>
      <c r="O60" s="1" t="s">
        <v>861</v>
      </c>
      <c r="P60" s="3" t="s">
        <v>7</v>
      </c>
      <c r="Q60" s="1" t="s">
        <v>862</v>
      </c>
      <c r="R60" s="3" t="s">
        <v>8</v>
      </c>
      <c r="S60" s="1" t="s">
        <v>863</v>
      </c>
      <c r="T60" s="8">
        <v>57</v>
      </c>
      <c r="U60" s="3" t="s">
        <v>5</v>
      </c>
      <c r="V60" s="3" t="s">
        <v>1210</v>
      </c>
      <c r="W60" s="3" t="s">
        <v>6</v>
      </c>
      <c r="X60" s="3" t="s">
        <v>1212</v>
      </c>
      <c r="Y60" s="3" t="s">
        <v>7</v>
      </c>
      <c r="Z60" s="3" t="s">
        <v>1211</v>
      </c>
      <c r="AA60" s="3" t="s">
        <v>8</v>
      </c>
      <c r="AB60" s="3" t="s">
        <v>1213</v>
      </c>
    </row>
    <row r="61" spans="2:28">
      <c r="B61" s="8">
        <v>58</v>
      </c>
      <c r="C61" s="3" t="s">
        <v>5</v>
      </c>
      <c r="D61" s="3" t="s">
        <v>824</v>
      </c>
      <c r="E61" s="3" t="s">
        <v>6</v>
      </c>
      <c r="F61" s="3" t="s">
        <v>825</v>
      </c>
      <c r="G61" s="3" t="s">
        <v>7</v>
      </c>
      <c r="H61" s="3" t="s">
        <v>826</v>
      </c>
      <c r="I61" s="3" t="s">
        <v>8</v>
      </c>
      <c r="J61" s="3" t="s">
        <v>827</v>
      </c>
      <c r="K61" s="8">
        <v>53</v>
      </c>
      <c r="L61" s="3" t="s">
        <v>5</v>
      </c>
      <c r="M61" s="4" t="s">
        <v>580</v>
      </c>
      <c r="N61" s="3" t="s">
        <v>6</v>
      </c>
      <c r="O61" s="1" t="s">
        <v>561</v>
      </c>
      <c r="P61" s="3" t="s">
        <v>7</v>
      </c>
      <c r="Q61" s="1" t="s">
        <v>562</v>
      </c>
      <c r="R61" s="3" t="s">
        <v>8</v>
      </c>
      <c r="S61" s="1" t="s">
        <v>563</v>
      </c>
      <c r="T61" s="8">
        <v>58</v>
      </c>
      <c r="U61" s="3" t="s">
        <v>5</v>
      </c>
      <c r="V61" s="4" t="s">
        <v>1064</v>
      </c>
      <c r="W61" s="3" t="s">
        <v>6</v>
      </c>
      <c r="X61" s="3" t="s">
        <v>1065</v>
      </c>
      <c r="Y61" s="3" t="s">
        <v>7</v>
      </c>
      <c r="Z61" s="3" t="s">
        <v>1066</v>
      </c>
      <c r="AA61" s="3" t="s">
        <v>8</v>
      </c>
      <c r="AB61" s="3" t="s">
        <v>1067</v>
      </c>
    </row>
    <row r="62" spans="2:28">
      <c r="B62" s="8">
        <v>59</v>
      </c>
      <c r="C62" s="3" t="s">
        <v>5</v>
      </c>
      <c r="D62" s="4" t="s">
        <v>32</v>
      </c>
      <c r="E62" s="3" t="s">
        <v>6</v>
      </c>
      <c r="F62" s="3" t="s">
        <v>33</v>
      </c>
      <c r="G62" s="3" t="s">
        <v>7</v>
      </c>
      <c r="H62" s="1" t="s">
        <v>34</v>
      </c>
      <c r="I62" s="3" t="s">
        <v>8</v>
      </c>
      <c r="J62" s="1" t="s">
        <v>35</v>
      </c>
      <c r="K62" s="8">
        <v>54</v>
      </c>
      <c r="L62" s="3" t="s">
        <v>5</v>
      </c>
      <c r="M62" s="4" t="s">
        <v>396</v>
      </c>
      <c r="N62" s="3" t="s">
        <v>6</v>
      </c>
      <c r="O62" s="1" t="s">
        <v>397</v>
      </c>
      <c r="P62" s="3" t="s">
        <v>7</v>
      </c>
      <c r="Q62" s="1" t="s">
        <v>398</v>
      </c>
      <c r="R62" s="3" t="s">
        <v>8</v>
      </c>
      <c r="S62" s="1" t="s">
        <v>399</v>
      </c>
      <c r="T62" s="8">
        <v>59</v>
      </c>
      <c r="U62" s="3" t="s">
        <v>5</v>
      </c>
      <c r="V62" s="3" t="s">
        <v>920</v>
      </c>
      <c r="W62" s="3" t="s">
        <v>6</v>
      </c>
      <c r="X62" s="3" t="s">
        <v>50</v>
      </c>
      <c r="Y62" s="3" t="s">
        <v>7</v>
      </c>
      <c r="Z62" s="3" t="s">
        <v>51</v>
      </c>
      <c r="AA62" s="3" t="s">
        <v>8</v>
      </c>
      <c r="AB62" s="3" t="s">
        <v>817</v>
      </c>
    </row>
    <row r="63" spans="2:28">
      <c r="B63" s="8">
        <v>60</v>
      </c>
      <c r="C63" s="3" t="s">
        <v>5</v>
      </c>
      <c r="D63" s="4" t="s">
        <v>210</v>
      </c>
      <c r="E63" s="3" t="s">
        <v>6</v>
      </c>
      <c r="F63" s="1" t="s">
        <v>211</v>
      </c>
      <c r="G63" s="3" t="s">
        <v>7</v>
      </c>
      <c r="H63" s="1" t="s">
        <v>212</v>
      </c>
      <c r="I63" s="3" t="s">
        <v>8</v>
      </c>
      <c r="J63" s="1" t="s">
        <v>213</v>
      </c>
      <c r="K63" s="8">
        <v>55</v>
      </c>
      <c r="L63" s="3" t="s">
        <v>5</v>
      </c>
      <c r="M63" s="4" t="s">
        <v>36</v>
      </c>
      <c r="N63" s="3" t="s">
        <v>6</v>
      </c>
      <c r="O63" s="1" t="s">
        <v>37</v>
      </c>
      <c r="P63" s="3" t="s">
        <v>7</v>
      </c>
      <c r="Q63" s="4" t="s">
        <v>38</v>
      </c>
      <c r="R63" s="3" t="s">
        <v>8</v>
      </c>
      <c r="S63" s="1" t="s">
        <v>39</v>
      </c>
      <c r="T63" s="8">
        <v>60</v>
      </c>
      <c r="U63" s="3" t="s">
        <v>5</v>
      </c>
      <c r="V63" s="4" t="s">
        <v>921</v>
      </c>
      <c r="W63" s="3" t="s">
        <v>6</v>
      </c>
      <c r="X63" s="1" t="s">
        <v>922</v>
      </c>
      <c r="Y63" s="3" t="s">
        <v>7</v>
      </c>
      <c r="Z63" s="1" t="s">
        <v>545</v>
      </c>
      <c r="AA63" s="3" t="s">
        <v>8</v>
      </c>
      <c r="AB63" s="1" t="s">
        <v>546</v>
      </c>
    </row>
    <row r="64" spans="2:28">
      <c r="B64" s="8">
        <v>61</v>
      </c>
      <c r="C64" s="3" t="s">
        <v>5</v>
      </c>
      <c r="D64" s="3" t="s">
        <v>16</v>
      </c>
      <c r="E64" s="3" t="s">
        <v>6</v>
      </c>
      <c r="F64" s="3" t="s">
        <v>17</v>
      </c>
      <c r="G64" s="3" t="s">
        <v>7</v>
      </c>
      <c r="H64" s="1" t="s">
        <v>18</v>
      </c>
      <c r="I64" s="3" t="s">
        <v>8</v>
      </c>
      <c r="J64" s="1" t="s">
        <v>19</v>
      </c>
      <c r="K64" s="8">
        <v>56</v>
      </c>
      <c r="L64" s="3" t="s">
        <v>5</v>
      </c>
      <c r="M64" s="1" t="s">
        <v>482</v>
      </c>
      <c r="N64" s="3" t="s">
        <v>6</v>
      </c>
      <c r="O64" s="1" t="s">
        <v>485</v>
      </c>
      <c r="P64" s="3" t="s">
        <v>7</v>
      </c>
      <c r="Q64" s="1" t="s">
        <v>486</v>
      </c>
      <c r="R64" s="3" t="s">
        <v>8</v>
      </c>
      <c r="S64" s="1" t="s">
        <v>487</v>
      </c>
      <c r="T64" s="8">
        <v>61</v>
      </c>
      <c r="U64" s="3" t="s">
        <v>5</v>
      </c>
      <c r="V64" s="3" t="s">
        <v>923</v>
      </c>
      <c r="W64" s="3" t="s">
        <v>6</v>
      </c>
      <c r="X64" s="3" t="s">
        <v>924</v>
      </c>
      <c r="Y64" s="3" t="s">
        <v>7</v>
      </c>
      <c r="Z64" s="3" t="s">
        <v>594</v>
      </c>
      <c r="AA64" s="3" t="s">
        <v>8</v>
      </c>
      <c r="AB64" s="3" t="s">
        <v>595</v>
      </c>
    </row>
    <row r="65" spans="2:28">
      <c r="B65" s="8">
        <v>62</v>
      </c>
      <c r="C65" s="3" t="s">
        <v>5</v>
      </c>
      <c r="D65" s="4" t="s">
        <v>113</v>
      </c>
      <c r="E65" s="3" t="s">
        <v>6</v>
      </c>
      <c r="F65" s="1" t="s">
        <v>114</v>
      </c>
      <c r="G65" s="3" t="s">
        <v>7</v>
      </c>
      <c r="H65" s="1" t="s">
        <v>115</v>
      </c>
      <c r="I65" s="3" t="s">
        <v>8</v>
      </c>
      <c r="J65" s="1" t="s">
        <v>116</v>
      </c>
      <c r="K65" s="8">
        <v>57</v>
      </c>
      <c r="L65" s="3" t="s">
        <v>5</v>
      </c>
      <c r="M65" s="4" t="s">
        <v>290</v>
      </c>
      <c r="N65" s="3" t="s">
        <v>6</v>
      </c>
      <c r="O65" s="1" t="s">
        <v>291</v>
      </c>
      <c r="P65" s="3" t="s">
        <v>7</v>
      </c>
      <c r="Q65" s="1" t="s">
        <v>292</v>
      </c>
      <c r="R65" s="3" t="s">
        <v>8</v>
      </c>
      <c r="S65" s="1" t="s">
        <v>293</v>
      </c>
      <c r="T65" s="8">
        <v>62</v>
      </c>
      <c r="U65" s="3" t="s">
        <v>5</v>
      </c>
      <c r="V65" s="4" t="s">
        <v>638</v>
      </c>
      <c r="W65" s="3" t="s">
        <v>6</v>
      </c>
      <c r="X65" s="3" t="s">
        <v>639</v>
      </c>
      <c r="Y65" s="3" t="s">
        <v>7</v>
      </c>
      <c r="Z65" s="3" t="s">
        <v>640</v>
      </c>
      <c r="AA65" s="3" t="s">
        <v>8</v>
      </c>
      <c r="AB65" s="3" t="s">
        <v>641</v>
      </c>
    </row>
    <row r="66" spans="2:28">
      <c r="B66" s="8">
        <v>63</v>
      </c>
      <c r="C66" s="3" t="s">
        <v>5</v>
      </c>
      <c r="D66" s="4" t="s">
        <v>258</v>
      </c>
      <c r="E66" s="3" t="s">
        <v>6</v>
      </c>
      <c r="F66" s="1" t="s">
        <v>259</v>
      </c>
      <c r="G66" s="3" t="s">
        <v>7</v>
      </c>
      <c r="H66" s="1" t="s">
        <v>260</v>
      </c>
      <c r="I66" s="3" t="s">
        <v>8</v>
      </c>
      <c r="J66" s="1" t="s">
        <v>261</v>
      </c>
      <c r="K66" s="8">
        <v>58</v>
      </c>
      <c r="L66" s="3" t="s">
        <v>5</v>
      </c>
      <c r="M66" s="4" t="s">
        <v>196</v>
      </c>
      <c r="N66" s="3" t="s">
        <v>6</v>
      </c>
      <c r="O66" s="1" t="s">
        <v>197</v>
      </c>
      <c r="P66" s="3" t="s">
        <v>7</v>
      </c>
      <c r="Q66" s="1" t="s">
        <v>198</v>
      </c>
      <c r="R66" s="3" t="s">
        <v>8</v>
      </c>
      <c r="S66" s="1" t="s">
        <v>199</v>
      </c>
      <c r="T66" s="8">
        <v>63</v>
      </c>
      <c r="U66" s="3" t="s">
        <v>5</v>
      </c>
      <c r="V66" s="4" t="s">
        <v>49</v>
      </c>
      <c r="W66" s="3" t="s">
        <v>6</v>
      </c>
      <c r="X66" s="1" t="s">
        <v>50</v>
      </c>
      <c r="Y66" s="3" t="s">
        <v>7</v>
      </c>
      <c r="Z66" s="1" t="s">
        <v>51</v>
      </c>
      <c r="AA66" s="3" t="s">
        <v>8</v>
      </c>
      <c r="AB66" s="3" t="s">
        <v>52</v>
      </c>
    </row>
    <row r="67" spans="2:28">
      <c r="B67" s="8">
        <v>64</v>
      </c>
      <c r="C67" s="3" t="s">
        <v>5</v>
      </c>
      <c r="D67" s="3" t="s">
        <v>1242</v>
      </c>
      <c r="E67" s="3" t="s">
        <v>6</v>
      </c>
      <c r="F67" s="3" t="s">
        <v>1243</v>
      </c>
      <c r="G67" s="3" t="s">
        <v>7</v>
      </c>
      <c r="H67" s="3" t="s">
        <v>1262</v>
      </c>
      <c r="I67" s="3" t="s">
        <v>8</v>
      </c>
      <c r="J67" s="3" t="s">
        <v>1244</v>
      </c>
      <c r="K67" s="8">
        <v>59</v>
      </c>
      <c r="L67" s="3" t="s">
        <v>5</v>
      </c>
      <c r="M67" s="4" t="s">
        <v>315</v>
      </c>
      <c r="N67" s="3" t="s">
        <v>6</v>
      </c>
      <c r="O67" s="1" t="s">
        <v>316</v>
      </c>
      <c r="P67" s="3" t="s">
        <v>7</v>
      </c>
      <c r="Q67" s="1" t="s">
        <v>317</v>
      </c>
      <c r="R67" s="3" t="s">
        <v>8</v>
      </c>
      <c r="S67" s="1" t="s">
        <v>318</v>
      </c>
      <c r="T67" s="8">
        <v>64</v>
      </c>
      <c r="U67" s="3" t="s">
        <v>5</v>
      </c>
      <c r="V67" s="3" t="s">
        <v>1279</v>
      </c>
      <c r="W67" s="3" t="s">
        <v>6</v>
      </c>
      <c r="X67" s="3" t="s">
        <v>1280</v>
      </c>
      <c r="Y67" s="3" t="s">
        <v>7</v>
      </c>
      <c r="Z67" s="3" t="s">
        <v>1281</v>
      </c>
      <c r="AA67" s="3" t="s">
        <v>8</v>
      </c>
      <c r="AB67" s="3" t="s">
        <v>1282</v>
      </c>
    </row>
    <row r="68" spans="2:28">
      <c r="B68" s="8">
        <v>65</v>
      </c>
      <c r="C68" s="3" t="s">
        <v>5</v>
      </c>
      <c r="D68" s="3" t="s">
        <v>1206</v>
      </c>
      <c r="E68" s="32" t="s">
        <v>6</v>
      </c>
      <c r="F68" s="3" t="s">
        <v>1207</v>
      </c>
      <c r="G68" s="32" t="s">
        <v>7</v>
      </c>
      <c r="H68" s="3" t="s">
        <v>1208</v>
      </c>
      <c r="I68" s="32" t="s">
        <v>8</v>
      </c>
      <c r="J68" s="3" t="s">
        <v>1209</v>
      </c>
      <c r="K68" s="8">
        <v>60</v>
      </c>
      <c r="L68" s="3" t="s">
        <v>5</v>
      </c>
      <c r="M68" s="4" t="s">
        <v>150</v>
      </c>
      <c r="N68" s="3" t="s">
        <v>6</v>
      </c>
      <c r="O68" s="1" t="s">
        <v>151</v>
      </c>
      <c r="P68" s="3" t="s">
        <v>7</v>
      </c>
      <c r="Q68" s="1" t="s">
        <v>152</v>
      </c>
      <c r="R68" s="3" t="s">
        <v>8</v>
      </c>
      <c r="S68" s="1" t="s">
        <v>153</v>
      </c>
      <c r="T68" s="8">
        <v>65</v>
      </c>
      <c r="U68" s="3" t="s">
        <v>5</v>
      </c>
      <c r="V68" s="4" t="s">
        <v>301</v>
      </c>
      <c r="W68" s="3" t="s">
        <v>6</v>
      </c>
      <c r="X68" s="1" t="s">
        <v>302</v>
      </c>
      <c r="Y68" s="3" t="s">
        <v>7</v>
      </c>
      <c r="Z68" s="1" t="s">
        <v>303</v>
      </c>
      <c r="AA68" s="3" t="s">
        <v>8</v>
      </c>
      <c r="AB68" s="1" t="s">
        <v>304</v>
      </c>
    </row>
    <row r="69" spans="2:28">
      <c r="B69" s="8">
        <v>66</v>
      </c>
      <c r="C69" s="3" t="s">
        <v>5</v>
      </c>
      <c r="D69" s="3" t="s">
        <v>759</v>
      </c>
      <c r="E69" s="3" t="s">
        <v>6</v>
      </c>
      <c r="F69" s="3" t="s">
        <v>760</v>
      </c>
      <c r="G69" s="3" t="s">
        <v>7</v>
      </c>
      <c r="H69" s="3" t="s">
        <v>761</v>
      </c>
      <c r="I69" s="3" t="s">
        <v>8</v>
      </c>
      <c r="J69" s="3" t="s">
        <v>762</v>
      </c>
      <c r="K69" s="8">
        <v>61</v>
      </c>
      <c r="L69" s="3" t="s">
        <v>5</v>
      </c>
      <c r="M69" s="4" t="s">
        <v>408</v>
      </c>
      <c r="N69" s="3" t="s">
        <v>6</v>
      </c>
      <c r="O69" s="1" t="s">
        <v>409</v>
      </c>
      <c r="P69" s="3" t="s">
        <v>7</v>
      </c>
      <c r="Q69" s="1" t="s">
        <v>410</v>
      </c>
      <c r="R69" s="3" t="s">
        <v>8</v>
      </c>
      <c r="S69" s="1" t="s">
        <v>411</v>
      </c>
      <c r="T69" s="8">
        <v>66</v>
      </c>
      <c r="U69" s="3" t="s">
        <v>5</v>
      </c>
      <c r="V69" s="4" t="s">
        <v>872</v>
      </c>
      <c r="W69" s="3" t="s">
        <v>6</v>
      </c>
      <c r="X69" s="1" t="s">
        <v>873</v>
      </c>
      <c r="Y69" s="3" t="s">
        <v>7</v>
      </c>
      <c r="Z69" s="1" t="s">
        <v>874</v>
      </c>
      <c r="AA69" s="3" t="s">
        <v>8</v>
      </c>
      <c r="AB69" s="1" t="s">
        <v>875</v>
      </c>
    </row>
    <row r="70" spans="2:28">
      <c r="B70" s="8">
        <v>67</v>
      </c>
      <c r="C70" s="3" t="s">
        <v>5</v>
      </c>
      <c r="D70" s="4" t="s">
        <v>382</v>
      </c>
      <c r="E70" s="3" t="s">
        <v>6</v>
      </c>
      <c r="F70" s="1" t="s">
        <v>383</v>
      </c>
      <c r="G70" s="3" t="s">
        <v>7</v>
      </c>
      <c r="H70" s="1" t="s">
        <v>384</v>
      </c>
      <c r="I70" s="3" t="s">
        <v>8</v>
      </c>
      <c r="J70" s="7" t="s">
        <v>385</v>
      </c>
      <c r="K70" s="8">
        <v>62</v>
      </c>
      <c r="L70" s="3" t="s">
        <v>5</v>
      </c>
      <c r="M70" s="3" t="s">
        <v>515</v>
      </c>
      <c r="N70" s="3" t="s">
        <v>6</v>
      </c>
      <c r="O70" s="3" t="s">
        <v>516</v>
      </c>
      <c r="P70" s="3" t="s">
        <v>7</v>
      </c>
      <c r="Q70" s="3" t="s">
        <v>517</v>
      </c>
      <c r="R70" s="3" t="s">
        <v>8</v>
      </c>
      <c r="S70" s="3" t="s">
        <v>518</v>
      </c>
      <c r="T70" s="8">
        <v>67</v>
      </c>
      <c r="U70" s="3" t="s">
        <v>5</v>
      </c>
      <c r="V70" s="3" t="s">
        <v>1375</v>
      </c>
      <c r="W70" s="3" t="s">
        <v>6</v>
      </c>
      <c r="X70" s="3" t="s">
        <v>1376</v>
      </c>
      <c r="Y70" s="3" t="s">
        <v>7</v>
      </c>
      <c r="Z70" s="3" t="s">
        <v>1377</v>
      </c>
      <c r="AA70" s="3" t="s">
        <v>8</v>
      </c>
      <c r="AB70" s="3" t="s">
        <v>1378</v>
      </c>
    </row>
    <row r="71" spans="2:28">
      <c r="B71" s="8">
        <v>68</v>
      </c>
      <c r="C71" s="3" t="s">
        <v>5</v>
      </c>
      <c r="D71" s="3" t="s">
        <v>572</v>
      </c>
      <c r="E71" s="3" t="s">
        <v>6</v>
      </c>
      <c r="F71" s="1" t="s">
        <v>573</v>
      </c>
      <c r="G71" s="3" t="s">
        <v>7</v>
      </c>
      <c r="H71" s="1" t="s">
        <v>574</v>
      </c>
      <c r="I71" s="3" t="s">
        <v>8</v>
      </c>
      <c r="J71" s="1" t="s">
        <v>575</v>
      </c>
      <c r="L71" s="3" t="s">
        <v>5</v>
      </c>
      <c r="M71" s="3" t="s">
        <v>1460</v>
      </c>
      <c r="N71" s="3" t="s">
        <v>6</v>
      </c>
      <c r="O71" s="3" t="s">
        <v>1461</v>
      </c>
      <c r="P71" s="3" t="s">
        <v>7</v>
      </c>
      <c r="Q71" s="3" t="s">
        <v>1462</v>
      </c>
      <c r="R71" s="3" t="s">
        <v>8</v>
      </c>
      <c r="S71" s="3" t="s">
        <v>1463</v>
      </c>
      <c r="T71" s="8">
        <v>68</v>
      </c>
      <c r="U71" s="3" t="s">
        <v>5</v>
      </c>
      <c r="V71" s="3" t="s">
        <v>564</v>
      </c>
      <c r="W71" s="3" t="s">
        <v>6</v>
      </c>
      <c r="X71" s="3" t="s">
        <v>531</v>
      </c>
      <c r="Y71" s="3" t="s">
        <v>7</v>
      </c>
      <c r="Z71" s="3" t="s">
        <v>532</v>
      </c>
      <c r="AA71" s="3" t="s">
        <v>8</v>
      </c>
      <c r="AB71" s="3" t="s">
        <v>533</v>
      </c>
    </row>
    <row r="72" spans="2:28">
      <c r="B72" s="8">
        <v>69</v>
      </c>
      <c r="C72" s="3" t="s">
        <v>5</v>
      </c>
      <c r="D72" s="3" t="s">
        <v>1400</v>
      </c>
      <c r="E72" s="3" t="s">
        <v>6</v>
      </c>
      <c r="F72" s="3" t="s">
        <v>1401</v>
      </c>
      <c r="G72" s="3" t="s">
        <v>7</v>
      </c>
      <c r="H72" s="3" t="s">
        <v>1402</v>
      </c>
      <c r="I72" s="3" t="s">
        <v>8</v>
      </c>
      <c r="J72" s="3" t="s">
        <v>1403</v>
      </c>
      <c r="L72" s="3" t="s">
        <v>5</v>
      </c>
      <c r="M72" s="4" t="s">
        <v>120</v>
      </c>
      <c r="N72" s="3" t="s">
        <v>6</v>
      </c>
      <c r="O72" s="1" t="s">
        <v>121</v>
      </c>
      <c r="P72" s="3" t="s">
        <v>7</v>
      </c>
      <c r="Q72" s="1" t="s">
        <v>122</v>
      </c>
      <c r="R72" s="3" t="s">
        <v>8</v>
      </c>
      <c r="S72" s="1" t="s">
        <v>123</v>
      </c>
      <c r="T72" s="8">
        <v>69</v>
      </c>
      <c r="U72" s="3" t="s">
        <v>5</v>
      </c>
      <c r="V72" s="3" t="s">
        <v>596</v>
      </c>
      <c r="W72" s="3" t="s">
        <v>6</v>
      </c>
      <c r="X72" s="3" t="s">
        <v>597</v>
      </c>
      <c r="Y72" s="3" t="s">
        <v>7</v>
      </c>
      <c r="Z72" s="3" t="s">
        <v>598</v>
      </c>
      <c r="AA72" s="3" t="s">
        <v>8</v>
      </c>
      <c r="AB72" s="1" t="s">
        <v>599</v>
      </c>
    </row>
    <row r="73" spans="2:28">
      <c r="B73" s="8">
        <v>70</v>
      </c>
      <c r="C73" s="3" t="s">
        <v>5</v>
      </c>
      <c r="D73" s="3" t="s">
        <v>1319</v>
      </c>
      <c r="E73" s="3" t="s">
        <v>6</v>
      </c>
      <c r="F73" s="3" t="s">
        <v>1320</v>
      </c>
      <c r="G73" s="3" t="s">
        <v>7</v>
      </c>
      <c r="H73" s="3" t="s">
        <v>1321</v>
      </c>
      <c r="I73" s="3" t="s">
        <v>8</v>
      </c>
      <c r="J73" s="3" t="s">
        <v>1322</v>
      </c>
      <c r="K73" s="8">
        <v>63</v>
      </c>
      <c r="L73" s="3" t="s">
        <v>5</v>
      </c>
      <c r="M73" s="4" t="s">
        <v>412</v>
      </c>
      <c r="N73" s="3" t="s">
        <v>6</v>
      </c>
      <c r="O73" s="1" t="s">
        <v>413</v>
      </c>
      <c r="P73" s="3" t="s">
        <v>7</v>
      </c>
      <c r="Q73" s="1" t="s">
        <v>414</v>
      </c>
      <c r="R73" s="3" t="s">
        <v>8</v>
      </c>
      <c r="S73" s="1" t="s">
        <v>415</v>
      </c>
      <c r="T73" s="8">
        <v>70</v>
      </c>
      <c r="U73" s="3" t="s">
        <v>5</v>
      </c>
      <c r="V73" s="4" t="s">
        <v>600</v>
      </c>
      <c r="W73" s="3" t="s">
        <v>6</v>
      </c>
      <c r="X73" s="1" t="s">
        <v>601</v>
      </c>
      <c r="Y73" s="3" t="s">
        <v>7</v>
      </c>
      <c r="Z73" s="1" t="s">
        <v>602</v>
      </c>
      <c r="AA73" s="3" t="s">
        <v>8</v>
      </c>
      <c r="AB73" s="1" t="s">
        <v>603</v>
      </c>
    </row>
    <row r="74" spans="2:28">
      <c r="B74" s="8">
        <v>71</v>
      </c>
      <c r="C74" s="3" t="s">
        <v>5</v>
      </c>
      <c r="D74" s="3" t="s">
        <v>1480</v>
      </c>
      <c r="E74" s="3" t="s">
        <v>6</v>
      </c>
      <c r="F74" s="3" t="s">
        <v>1481</v>
      </c>
      <c r="G74" s="3" t="s">
        <v>7</v>
      </c>
      <c r="H74" s="3" t="s">
        <v>1482</v>
      </c>
      <c r="I74" s="3" t="s">
        <v>8</v>
      </c>
      <c r="J74" s="3" t="s">
        <v>1483</v>
      </c>
      <c r="K74" s="8">
        <v>64</v>
      </c>
      <c r="L74" s="3" t="s">
        <v>5</v>
      </c>
      <c r="M74" s="4" t="s">
        <v>488</v>
      </c>
      <c r="N74" s="3" t="s">
        <v>6</v>
      </c>
      <c r="O74" s="1" t="s">
        <v>489</v>
      </c>
      <c r="P74" s="3" t="s">
        <v>7</v>
      </c>
      <c r="Q74" s="1" t="s">
        <v>490</v>
      </c>
      <c r="R74" s="3" t="s">
        <v>8</v>
      </c>
      <c r="S74" s="1" t="s">
        <v>491</v>
      </c>
      <c r="T74" s="8">
        <v>71</v>
      </c>
      <c r="U74" s="3" t="s">
        <v>5</v>
      </c>
      <c r="V74" s="3" t="s">
        <v>820</v>
      </c>
      <c r="W74" s="3" t="s">
        <v>6</v>
      </c>
      <c r="X74" s="3" t="s">
        <v>821</v>
      </c>
      <c r="Y74" s="3" t="s">
        <v>7</v>
      </c>
      <c r="Z74" s="3" t="s">
        <v>822</v>
      </c>
      <c r="AA74" s="3" t="s">
        <v>8</v>
      </c>
      <c r="AB74" s="3" t="s">
        <v>823</v>
      </c>
    </row>
    <row r="75" spans="2:28">
      <c r="B75" s="8">
        <v>72</v>
      </c>
      <c r="C75" s="3" t="s">
        <v>5</v>
      </c>
      <c r="D75" s="3" t="s">
        <v>1263</v>
      </c>
      <c r="E75" s="32" t="s">
        <v>6</v>
      </c>
      <c r="F75" s="3" t="s">
        <v>1264</v>
      </c>
      <c r="G75" s="32" t="s">
        <v>7</v>
      </c>
      <c r="H75" s="3" t="s">
        <v>1265</v>
      </c>
      <c r="I75" s="32" t="s">
        <v>8</v>
      </c>
      <c r="J75" s="3" t="s">
        <v>1266</v>
      </c>
      <c r="K75" s="8">
        <v>65</v>
      </c>
      <c r="L75" s="3" t="s">
        <v>5</v>
      </c>
      <c r="M75" s="4" t="s">
        <v>650</v>
      </c>
      <c r="N75" s="3" t="s">
        <v>6</v>
      </c>
      <c r="O75" s="3" t="s">
        <v>651</v>
      </c>
      <c r="P75" s="3" t="s">
        <v>7</v>
      </c>
      <c r="Q75" s="3" t="s">
        <v>652</v>
      </c>
      <c r="R75" s="3" t="s">
        <v>8</v>
      </c>
      <c r="S75" s="3" t="s">
        <v>653</v>
      </c>
      <c r="T75" s="8">
        <v>72</v>
      </c>
      <c r="U75" s="3" t="s">
        <v>5</v>
      </c>
      <c r="V75" s="4" t="s">
        <v>1</v>
      </c>
      <c r="W75" s="3" t="s">
        <v>6</v>
      </c>
      <c r="X75" s="1" t="s">
        <v>182</v>
      </c>
      <c r="Y75" s="3" t="s">
        <v>7</v>
      </c>
      <c r="Z75" s="1" t="s">
        <v>183</v>
      </c>
      <c r="AA75" s="3" t="s">
        <v>8</v>
      </c>
      <c r="AB75" s="1" t="s">
        <v>183</v>
      </c>
    </row>
    <row r="76" spans="2:28">
      <c r="B76" s="8">
        <v>73</v>
      </c>
      <c r="C76" s="3" t="s">
        <v>5</v>
      </c>
      <c r="D76" s="4" t="s">
        <v>184</v>
      </c>
      <c r="E76" s="3" t="s">
        <v>6</v>
      </c>
      <c r="F76" s="1" t="s">
        <v>185</v>
      </c>
      <c r="G76" s="3" t="s">
        <v>7</v>
      </c>
      <c r="H76" s="1" t="s">
        <v>186</v>
      </c>
      <c r="I76" s="3" t="s">
        <v>8</v>
      </c>
      <c r="J76" s="1" t="s">
        <v>187</v>
      </c>
      <c r="K76" s="8">
        <v>66</v>
      </c>
      <c r="L76" s="3" t="s">
        <v>5</v>
      </c>
      <c r="M76" s="3" t="s">
        <v>1416</v>
      </c>
      <c r="N76" s="3" t="s">
        <v>6</v>
      </c>
      <c r="O76" s="3" t="s">
        <v>1417</v>
      </c>
      <c r="P76" s="3" t="s">
        <v>7</v>
      </c>
      <c r="Q76" s="3" t="s">
        <v>1418</v>
      </c>
      <c r="R76" s="3" t="s">
        <v>8</v>
      </c>
      <c r="S76" s="3" t="s">
        <v>1419</v>
      </c>
      <c r="T76" s="8">
        <v>73</v>
      </c>
      <c r="U76" s="3" t="s">
        <v>5</v>
      </c>
      <c r="V76" s="3" t="s">
        <v>744</v>
      </c>
      <c r="W76" s="3" t="s">
        <v>6</v>
      </c>
      <c r="X76" s="3" t="s">
        <v>745</v>
      </c>
      <c r="Y76" s="3" t="s">
        <v>7</v>
      </c>
      <c r="Z76" s="3" t="s">
        <v>746</v>
      </c>
      <c r="AA76" s="3" t="s">
        <v>8</v>
      </c>
      <c r="AB76" s="3" t="s">
        <v>747</v>
      </c>
    </row>
    <row r="77" spans="2:28">
      <c r="B77" s="8">
        <v>74</v>
      </c>
      <c r="C77" s="3" t="s">
        <v>5</v>
      </c>
      <c r="D77" s="7" t="s">
        <v>1444</v>
      </c>
      <c r="E77" s="3" t="s">
        <v>6</v>
      </c>
      <c r="F77" s="36" t="s">
        <v>1445</v>
      </c>
      <c r="G77" s="3" t="s">
        <v>7</v>
      </c>
      <c r="H77" s="7" t="s">
        <v>1446</v>
      </c>
      <c r="I77" s="3" t="s">
        <v>8</v>
      </c>
      <c r="J77" s="7" t="s">
        <v>1447</v>
      </c>
      <c r="K77" s="8">
        <v>67</v>
      </c>
      <c r="L77" s="3" t="s">
        <v>5</v>
      </c>
      <c r="M77" s="3" t="s">
        <v>1222</v>
      </c>
      <c r="N77" s="3" t="s">
        <v>6</v>
      </c>
      <c r="O77" s="3" t="s">
        <v>1223</v>
      </c>
      <c r="P77" s="3" t="s">
        <v>7</v>
      </c>
      <c r="Q77" s="3" t="s">
        <v>1224</v>
      </c>
      <c r="R77" s="3" t="s">
        <v>8</v>
      </c>
      <c r="S77" s="3" t="s">
        <v>1225</v>
      </c>
      <c r="T77" s="8">
        <v>74</v>
      </c>
      <c r="U77" s="3" t="s">
        <v>5</v>
      </c>
      <c r="V77" s="3" t="s">
        <v>795</v>
      </c>
      <c r="W77" s="3" t="s">
        <v>6</v>
      </c>
      <c r="X77" s="3" t="s">
        <v>1007</v>
      </c>
      <c r="Y77" s="3" t="s">
        <v>7</v>
      </c>
      <c r="Z77" s="3" t="s">
        <v>797</v>
      </c>
      <c r="AA77" s="3" t="s">
        <v>8</v>
      </c>
      <c r="AB77" s="3" t="s">
        <v>796</v>
      </c>
    </row>
    <row r="78" spans="2:28">
      <c r="B78" s="8">
        <v>75</v>
      </c>
      <c r="C78" s="3" t="s">
        <v>5</v>
      </c>
      <c r="D78" s="4" t="s">
        <v>366</v>
      </c>
      <c r="E78" s="3" t="s">
        <v>6</v>
      </c>
      <c r="F78" s="1" t="s">
        <v>367</v>
      </c>
      <c r="G78" s="3" t="s">
        <v>7</v>
      </c>
      <c r="H78" s="1" t="s">
        <v>368</v>
      </c>
      <c r="I78" s="3" t="s">
        <v>8</v>
      </c>
      <c r="J78" s="1" t="s">
        <v>369</v>
      </c>
      <c r="K78" s="8">
        <v>68</v>
      </c>
      <c r="L78" s="3" t="s">
        <v>5</v>
      </c>
      <c r="M78" s="4" t="s">
        <v>100</v>
      </c>
      <c r="N78" s="3" t="s">
        <v>6</v>
      </c>
      <c r="O78" s="1" t="s">
        <v>101</v>
      </c>
      <c r="P78" s="3" t="s">
        <v>7</v>
      </c>
      <c r="Q78" s="1" t="s">
        <v>441</v>
      </c>
      <c r="R78" s="3" t="s">
        <v>8</v>
      </c>
      <c r="S78" s="1" t="s">
        <v>440</v>
      </c>
      <c r="T78" s="8">
        <v>75</v>
      </c>
      <c r="U78" s="3" t="s">
        <v>5</v>
      </c>
      <c r="V78" s="3" t="s">
        <v>631</v>
      </c>
      <c r="W78" s="3" t="s">
        <v>6</v>
      </c>
      <c r="X78" s="3" t="s">
        <v>632</v>
      </c>
      <c r="Y78" s="3" t="s">
        <v>7</v>
      </c>
      <c r="Z78" s="3" t="s">
        <v>633</v>
      </c>
      <c r="AA78" s="3" t="s">
        <v>8</v>
      </c>
      <c r="AB78" s="3" t="s">
        <v>634</v>
      </c>
    </row>
    <row r="79" spans="2:28">
      <c r="B79" s="8">
        <v>76</v>
      </c>
      <c r="C79" s="3" t="s">
        <v>5</v>
      </c>
      <c r="D79" s="3" t="s">
        <v>890</v>
      </c>
      <c r="E79" s="3" t="s">
        <v>6</v>
      </c>
      <c r="F79" s="3" t="s">
        <v>891</v>
      </c>
      <c r="G79" s="3" t="s">
        <v>7</v>
      </c>
      <c r="H79" s="3" t="s">
        <v>892</v>
      </c>
      <c r="I79" s="3" t="s">
        <v>8</v>
      </c>
      <c r="J79" s="3" t="s">
        <v>893</v>
      </c>
      <c r="K79" s="8">
        <v>69</v>
      </c>
      <c r="L79" s="3" t="s">
        <v>5</v>
      </c>
      <c r="M79" s="3" t="s">
        <v>1124</v>
      </c>
      <c r="N79" s="3" t="s">
        <v>6</v>
      </c>
      <c r="O79" s="3" t="s">
        <v>1125</v>
      </c>
      <c r="P79" s="3" t="s">
        <v>7</v>
      </c>
      <c r="Q79" s="3" t="s">
        <v>1126</v>
      </c>
      <c r="R79" s="3" t="s">
        <v>8</v>
      </c>
      <c r="S79" s="3" t="s">
        <v>1127</v>
      </c>
      <c r="T79" s="8">
        <v>76</v>
      </c>
      <c r="U79" s="3" t="s">
        <v>5</v>
      </c>
      <c r="V79" s="3" t="s">
        <v>1020</v>
      </c>
      <c r="W79" s="3" t="s">
        <v>6</v>
      </c>
      <c r="X79" s="3" t="s">
        <v>1021</v>
      </c>
      <c r="Y79" s="3" t="s">
        <v>7</v>
      </c>
      <c r="Z79" s="3" t="s">
        <v>1022</v>
      </c>
      <c r="AA79" s="3" t="s">
        <v>8</v>
      </c>
      <c r="AB79" s="3" t="s">
        <v>1023</v>
      </c>
    </row>
    <row r="80" spans="2:28">
      <c r="B80" s="8">
        <v>77</v>
      </c>
      <c r="C80" s="3" t="s">
        <v>5</v>
      </c>
      <c r="D80" s="3" t="s">
        <v>691</v>
      </c>
      <c r="E80" s="3" t="s">
        <v>6</v>
      </c>
      <c r="F80" s="3" t="s">
        <v>692</v>
      </c>
      <c r="G80" s="3" t="s">
        <v>7</v>
      </c>
      <c r="H80" s="3" t="s">
        <v>693</v>
      </c>
      <c r="I80" s="3" t="s">
        <v>8</v>
      </c>
      <c r="J80" s="3" t="s">
        <v>694</v>
      </c>
      <c r="K80" s="8">
        <v>70</v>
      </c>
      <c r="L80" s="3" t="s">
        <v>5</v>
      </c>
      <c r="M80" s="3" t="s">
        <v>1275</v>
      </c>
      <c r="N80" s="3" t="s">
        <v>6</v>
      </c>
      <c r="O80" s="3" t="s">
        <v>1276</v>
      </c>
      <c r="P80" s="3" t="s">
        <v>7</v>
      </c>
      <c r="Q80" s="3" t="s">
        <v>1277</v>
      </c>
      <c r="R80" s="3" t="s">
        <v>8</v>
      </c>
      <c r="S80" s="3" t="s">
        <v>1278</v>
      </c>
      <c r="T80" s="8">
        <v>77</v>
      </c>
      <c r="U80" s="3" t="s">
        <v>5</v>
      </c>
      <c r="V80" s="4" t="s">
        <v>53</v>
      </c>
      <c r="W80" s="3" t="s">
        <v>6</v>
      </c>
      <c r="X80" s="4" t="s">
        <v>54</v>
      </c>
      <c r="Y80" s="3" t="s">
        <v>7</v>
      </c>
      <c r="Z80" s="1" t="s">
        <v>55</v>
      </c>
      <c r="AA80" s="3" t="s">
        <v>8</v>
      </c>
      <c r="AB80" s="1" t="s">
        <v>56</v>
      </c>
    </row>
    <row r="81" spans="2:28">
      <c r="B81" s="8">
        <v>78</v>
      </c>
      <c r="C81" s="3" t="s">
        <v>5</v>
      </c>
      <c r="D81" s="2" t="s">
        <v>1008</v>
      </c>
      <c r="E81" s="32" t="s">
        <v>6</v>
      </c>
      <c r="F81" s="32" t="s">
        <v>1009</v>
      </c>
      <c r="G81" s="32" t="s">
        <v>7</v>
      </c>
      <c r="H81" s="2" t="s">
        <v>1010</v>
      </c>
      <c r="I81" s="32" t="s">
        <v>8</v>
      </c>
      <c r="J81" s="32" t="s">
        <v>1011</v>
      </c>
      <c r="K81" s="8">
        <v>71</v>
      </c>
      <c r="L81" s="3" t="s">
        <v>5</v>
      </c>
      <c r="M81" s="3" t="s">
        <v>995</v>
      </c>
      <c r="N81" s="3" t="s">
        <v>6</v>
      </c>
      <c r="O81" s="3" t="s">
        <v>899</v>
      </c>
      <c r="P81" s="3" t="s">
        <v>7</v>
      </c>
      <c r="Q81" s="3" t="s">
        <v>998</v>
      </c>
      <c r="R81" s="3" t="s">
        <v>8</v>
      </c>
      <c r="S81" s="3" t="s">
        <v>999</v>
      </c>
      <c r="T81" s="8">
        <v>78</v>
      </c>
      <c r="U81" s="3" t="s">
        <v>5</v>
      </c>
      <c r="V81" s="4" t="s">
        <v>337</v>
      </c>
      <c r="W81" s="3" t="s">
        <v>6</v>
      </c>
      <c r="X81" s="1" t="s">
        <v>338</v>
      </c>
      <c r="Y81" s="3" t="s">
        <v>7</v>
      </c>
      <c r="Z81" s="1" t="s">
        <v>339</v>
      </c>
      <c r="AA81" s="3" t="s">
        <v>8</v>
      </c>
      <c r="AB81" s="1" t="s">
        <v>340</v>
      </c>
    </row>
    <row r="82" spans="2:28">
      <c r="B82" s="8">
        <v>79</v>
      </c>
      <c r="C82" s="3" t="s">
        <v>5</v>
      </c>
      <c r="D82" s="4" t="s">
        <v>234</v>
      </c>
      <c r="E82" s="3" t="s">
        <v>6</v>
      </c>
      <c r="F82" s="1" t="s">
        <v>235</v>
      </c>
      <c r="G82" s="3" t="s">
        <v>7</v>
      </c>
      <c r="H82" s="1" t="s">
        <v>236</v>
      </c>
      <c r="I82" s="3" t="s">
        <v>8</v>
      </c>
      <c r="J82" s="1" t="s">
        <v>237</v>
      </c>
      <c r="L82" s="3" t="s">
        <v>5</v>
      </c>
      <c r="M82" s="3" t="s">
        <v>898</v>
      </c>
      <c r="N82" s="3" t="s">
        <v>6</v>
      </c>
      <c r="O82" s="3" t="s">
        <v>899</v>
      </c>
      <c r="P82" s="3" t="s">
        <v>7</v>
      </c>
      <c r="Q82" s="3" t="s">
        <v>996</v>
      </c>
      <c r="R82" s="3" t="s">
        <v>8</v>
      </c>
      <c r="S82" s="3" t="s">
        <v>997</v>
      </c>
      <c r="T82" s="8">
        <v>79</v>
      </c>
      <c r="U82" s="3" t="s">
        <v>5</v>
      </c>
      <c r="V82" s="4" t="s">
        <v>428</v>
      </c>
      <c r="W82" s="3" t="s">
        <v>6</v>
      </c>
      <c r="X82" s="1" t="s">
        <v>429</v>
      </c>
      <c r="Y82" s="3" t="s">
        <v>7</v>
      </c>
      <c r="Z82" s="1" t="s">
        <v>430</v>
      </c>
      <c r="AA82" s="3" t="s">
        <v>8</v>
      </c>
      <c r="AB82" s="1" t="s">
        <v>431</v>
      </c>
    </row>
    <row r="83" spans="2:28">
      <c r="B83" s="8">
        <v>80</v>
      </c>
      <c r="C83" s="3" t="s">
        <v>5</v>
      </c>
      <c r="D83" s="3" t="s">
        <v>778</v>
      </c>
      <c r="E83" s="3" t="s">
        <v>6</v>
      </c>
      <c r="F83" s="3" t="s">
        <v>781</v>
      </c>
      <c r="G83" s="3" t="s">
        <v>7</v>
      </c>
      <c r="H83" s="3" t="s">
        <v>779</v>
      </c>
      <c r="I83" s="3" t="s">
        <v>8</v>
      </c>
      <c r="J83" s="3" t="s">
        <v>780</v>
      </c>
      <c r="K83" s="8">
        <v>72</v>
      </c>
      <c r="L83" s="3" t="s">
        <v>5</v>
      </c>
      <c r="M83" s="3" t="s">
        <v>763</v>
      </c>
      <c r="N83" s="3" t="s">
        <v>6</v>
      </c>
      <c r="O83" s="3" t="s">
        <v>764</v>
      </c>
      <c r="P83" s="3" t="s">
        <v>7</v>
      </c>
      <c r="Q83" s="3" t="s">
        <v>765</v>
      </c>
      <c r="R83" s="3" t="s">
        <v>8</v>
      </c>
      <c r="S83" s="3" t="s">
        <v>766</v>
      </c>
      <c r="T83" s="8">
        <v>80</v>
      </c>
      <c r="U83" s="3" t="s">
        <v>5</v>
      </c>
      <c r="V83" s="3" t="s">
        <v>798</v>
      </c>
      <c r="W83" s="3" t="s">
        <v>6</v>
      </c>
      <c r="X83" s="3" t="s">
        <v>799</v>
      </c>
      <c r="Y83" s="3" t="s">
        <v>7</v>
      </c>
      <c r="Z83" s="3" t="s">
        <v>800</v>
      </c>
      <c r="AA83" s="3" t="s">
        <v>8</v>
      </c>
      <c r="AB83" s="3" t="s">
        <v>801</v>
      </c>
    </row>
    <row r="84" spans="2:28">
      <c r="B84" s="8">
        <v>81</v>
      </c>
      <c r="C84" s="3" t="s">
        <v>5</v>
      </c>
      <c r="D84" s="4" t="s">
        <v>57</v>
      </c>
      <c r="E84" s="3" t="s">
        <v>6</v>
      </c>
      <c r="F84" s="1" t="s">
        <v>58</v>
      </c>
      <c r="G84" s="3" t="s">
        <v>7</v>
      </c>
      <c r="H84" s="1" t="s">
        <v>59</v>
      </c>
      <c r="I84" s="3" t="s">
        <v>8</v>
      </c>
      <c r="J84" s="1" t="s">
        <v>60</v>
      </c>
      <c r="K84" s="8">
        <v>73</v>
      </c>
      <c r="L84" s="3" t="s">
        <v>5</v>
      </c>
      <c r="M84" s="3" t="s">
        <v>1226</v>
      </c>
      <c r="N84" s="3" t="s">
        <v>6</v>
      </c>
      <c r="O84" s="3" t="s">
        <v>1227</v>
      </c>
      <c r="P84" s="3" t="s">
        <v>7</v>
      </c>
      <c r="Q84" s="3" t="s">
        <v>1228</v>
      </c>
      <c r="R84" s="3" t="s">
        <v>8</v>
      </c>
      <c r="S84" s="3" t="s">
        <v>1229</v>
      </c>
      <c r="T84" s="8">
        <v>81</v>
      </c>
      <c r="U84" s="3" t="s">
        <v>5</v>
      </c>
      <c r="V84" s="3" t="s">
        <v>1234</v>
      </c>
      <c r="W84" s="3" t="s">
        <v>6</v>
      </c>
      <c r="X84" s="3" t="s">
        <v>1235</v>
      </c>
      <c r="Y84" s="3" t="s">
        <v>7</v>
      </c>
      <c r="Z84" s="3" t="s">
        <v>1236</v>
      </c>
      <c r="AA84" s="3" t="s">
        <v>8</v>
      </c>
      <c r="AB84" s="3" t="s">
        <v>1237</v>
      </c>
    </row>
    <row r="85" spans="2:28">
      <c r="B85" s="8">
        <v>82</v>
      </c>
      <c r="C85" s="3" t="s">
        <v>5</v>
      </c>
      <c r="D85" s="3" t="s">
        <v>1342</v>
      </c>
      <c r="E85" s="3" t="s">
        <v>6</v>
      </c>
      <c r="F85" s="3" t="s">
        <v>1343</v>
      </c>
      <c r="G85" s="3" t="s">
        <v>7</v>
      </c>
      <c r="H85" s="3" t="s">
        <v>1344</v>
      </c>
      <c r="I85" s="3" t="s">
        <v>8</v>
      </c>
      <c r="J85" s="3" t="s">
        <v>1345</v>
      </c>
      <c r="K85" s="8">
        <v>138</v>
      </c>
      <c r="L85" s="3" t="s">
        <v>5</v>
      </c>
      <c r="M85" s="5" t="s">
        <v>306</v>
      </c>
      <c r="N85" s="3" t="s">
        <v>6</v>
      </c>
      <c r="O85" s="1" t="s">
        <v>298</v>
      </c>
      <c r="P85" s="3" t="s">
        <v>7</v>
      </c>
      <c r="Q85" s="1" t="s">
        <v>299</v>
      </c>
      <c r="R85" s="3" t="s">
        <v>8</v>
      </c>
      <c r="S85" s="1" t="s">
        <v>300</v>
      </c>
      <c r="T85" s="8">
        <v>82</v>
      </c>
      <c r="U85" s="3" t="s">
        <v>5</v>
      </c>
      <c r="V85" s="4" t="s">
        <v>79</v>
      </c>
      <c r="W85" s="3" t="s">
        <v>6</v>
      </c>
      <c r="X85" s="1" t="s">
        <v>80</v>
      </c>
      <c r="Y85" s="3" t="s">
        <v>7</v>
      </c>
      <c r="Z85" s="1" t="s">
        <v>81</v>
      </c>
      <c r="AA85" s="3" t="s">
        <v>8</v>
      </c>
      <c r="AB85" s="1" t="s">
        <v>82</v>
      </c>
    </row>
    <row r="86" spans="2:28">
      <c r="B86" s="8">
        <v>83</v>
      </c>
      <c r="C86" s="3" t="s">
        <v>5</v>
      </c>
      <c r="D86" s="4" t="s">
        <v>840</v>
      </c>
      <c r="E86" s="3" t="s">
        <v>6</v>
      </c>
      <c r="F86" s="3" t="s">
        <v>841</v>
      </c>
      <c r="G86" s="3" t="s">
        <v>7</v>
      </c>
      <c r="H86" s="3" t="s">
        <v>842</v>
      </c>
      <c r="I86" s="3" t="s">
        <v>8</v>
      </c>
      <c r="J86" s="3" t="s">
        <v>843</v>
      </c>
      <c r="K86" s="8">
        <v>74</v>
      </c>
      <c r="L86" s="3" t="s">
        <v>5</v>
      </c>
      <c r="M86" s="4" t="s">
        <v>424</v>
      </c>
      <c r="N86" s="3" t="s">
        <v>6</v>
      </c>
      <c r="O86" s="1" t="s">
        <v>425</v>
      </c>
      <c r="P86" s="3" t="s">
        <v>7</v>
      </c>
      <c r="Q86" s="1" t="s">
        <v>426</v>
      </c>
      <c r="R86" s="3" t="s">
        <v>8</v>
      </c>
      <c r="S86" s="1" t="s">
        <v>427</v>
      </c>
      <c r="T86" s="8">
        <v>83</v>
      </c>
      <c r="U86" s="3" t="s">
        <v>5</v>
      </c>
      <c r="V86" s="4" t="s">
        <v>331</v>
      </c>
      <c r="W86" s="3" t="s">
        <v>6</v>
      </c>
      <c r="X86" s="1" t="s">
        <v>332</v>
      </c>
      <c r="Y86" s="3" t="s">
        <v>7</v>
      </c>
      <c r="Z86" s="1" t="s">
        <v>333</v>
      </c>
      <c r="AA86" s="3" t="s">
        <v>8</v>
      </c>
      <c r="AB86" s="1" t="s">
        <v>334</v>
      </c>
    </row>
    <row r="87" spans="2:28">
      <c r="B87" s="8">
        <v>84</v>
      </c>
      <c r="C87" s="3" t="s">
        <v>5</v>
      </c>
      <c r="D87" s="3" t="s">
        <v>1186</v>
      </c>
      <c r="E87" s="32" t="s">
        <v>6</v>
      </c>
      <c r="F87" s="3" t="s">
        <v>1187</v>
      </c>
      <c r="G87" s="32" t="s">
        <v>7</v>
      </c>
      <c r="H87" s="3" t="s">
        <v>1188</v>
      </c>
      <c r="I87" s="32" t="s">
        <v>8</v>
      </c>
      <c r="J87" s="3" t="s">
        <v>1189</v>
      </c>
      <c r="K87" s="8">
        <v>75</v>
      </c>
      <c r="L87" s="3" t="s">
        <v>5</v>
      </c>
      <c r="M87" s="4" t="s">
        <v>65</v>
      </c>
      <c r="N87" s="3" t="s">
        <v>6</v>
      </c>
      <c r="O87" s="1" t="s">
        <v>66</v>
      </c>
      <c r="P87" s="3" t="s">
        <v>7</v>
      </c>
      <c r="Q87" s="1" t="s">
        <v>66</v>
      </c>
      <c r="R87" s="3" t="s">
        <v>8</v>
      </c>
      <c r="S87" s="1" t="s">
        <v>66</v>
      </c>
      <c r="T87" s="8">
        <v>84</v>
      </c>
      <c r="U87" s="3" t="s">
        <v>5</v>
      </c>
      <c r="V87" s="3" t="s">
        <v>900</v>
      </c>
      <c r="W87" s="3" t="s">
        <v>6</v>
      </c>
      <c r="X87" s="3" t="s">
        <v>901</v>
      </c>
      <c r="Y87" s="3" t="s">
        <v>7</v>
      </c>
      <c r="Z87" s="3" t="s">
        <v>902</v>
      </c>
      <c r="AA87" s="3" t="s">
        <v>8</v>
      </c>
      <c r="AB87" s="3" t="s">
        <v>903</v>
      </c>
    </row>
    <row r="88" spans="2:28">
      <c r="B88" s="8">
        <v>85</v>
      </c>
      <c r="C88" s="3" t="s">
        <v>5</v>
      </c>
      <c r="D88" s="3" t="s">
        <v>1283</v>
      </c>
      <c r="E88" s="32" t="s">
        <v>6</v>
      </c>
      <c r="F88" s="3" t="s">
        <v>1284</v>
      </c>
      <c r="G88" s="32" t="s">
        <v>7</v>
      </c>
      <c r="H88" s="3" t="s">
        <v>1285</v>
      </c>
      <c r="I88" s="32" t="s">
        <v>8</v>
      </c>
      <c r="J88" s="3" t="s">
        <v>1286</v>
      </c>
      <c r="K88" s="8">
        <v>76</v>
      </c>
      <c r="L88" s="3" t="s">
        <v>5</v>
      </c>
      <c r="M88" s="3" t="s">
        <v>1194</v>
      </c>
      <c r="N88" s="3" t="s">
        <v>6</v>
      </c>
      <c r="O88" s="3" t="s">
        <v>1197</v>
      </c>
      <c r="P88" s="3" t="s">
        <v>7</v>
      </c>
      <c r="Q88" s="3" t="s">
        <v>1195</v>
      </c>
      <c r="R88" s="3" t="s">
        <v>8</v>
      </c>
      <c r="S88" s="3" t="s">
        <v>1196</v>
      </c>
      <c r="T88" s="8">
        <v>85</v>
      </c>
      <c r="U88" s="3" t="s">
        <v>5</v>
      </c>
      <c r="V88" s="3" t="s">
        <v>1028</v>
      </c>
      <c r="W88" s="3" t="s">
        <v>6</v>
      </c>
      <c r="X88" s="3" t="s">
        <v>1029</v>
      </c>
      <c r="Y88" s="3" t="s">
        <v>7</v>
      </c>
      <c r="Z88" s="3" t="s">
        <v>1030</v>
      </c>
      <c r="AA88" s="3" t="s">
        <v>8</v>
      </c>
      <c r="AB88" s="3" t="s">
        <v>1031</v>
      </c>
    </row>
    <row r="89" spans="2:28">
      <c r="B89" s="8">
        <v>86</v>
      </c>
      <c r="C89" s="3" t="s">
        <v>5</v>
      </c>
      <c r="D89" s="4" t="s">
        <v>446</v>
      </c>
      <c r="E89" s="3" t="s">
        <v>6</v>
      </c>
      <c r="F89" s="1" t="s">
        <v>447</v>
      </c>
      <c r="G89" s="3" t="s">
        <v>7</v>
      </c>
      <c r="H89" s="1" t="s">
        <v>448</v>
      </c>
      <c r="I89" s="3" t="s">
        <v>8</v>
      </c>
      <c r="J89" s="1" t="s">
        <v>449</v>
      </c>
      <c r="K89" s="8">
        <v>77</v>
      </c>
      <c r="L89" s="3" t="s">
        <v>5</v>
      </c>
      <c r="M89" s="3" t="s">
        <v>1163</v>
      </c>
      <c r="N89" s="3" t="s">
        <v>6</v>
      </c>
      <c r="O89" s="3" t="s">
        <v>1164</v>
      </c>
      <c r="P89" s="3" t="s">
        <v>7</v>
      </c>
      <c r="Q89" s="3" t="s">
        <v>1162</v>
      </c>
      <c r="R89" s="3" t="s">
        <v>8</v>
      </c>
      <c r="S89" s="3" t="s">
        <v>1165</v>
      </c>
      <c r="T89" s="8">
        <v>86</v>
      </c>
      <c r="U89" s="3" t="s">
        <v>5</v>
      </c>
      <c r="V89" s="3" t="s">
        <v>1178</v>
      </c>
      <c r="W89" s="3" t="s">
        <v>6</v>
      </c>
      <c r="X89" s="3" t="s">
        <v>1179</v>
      </c>
      <c r="Y89" s="3" t="s">
        <v>7</v>
      </c>
      <c r="Z89" s="3" t="s">
        <v>1180</v>
      </c>
      <c r="AA89" s="3" t="s">
        <v>8</v>
      </c>
      <c r="AB89" s="3" t="s">
        <v>1181</v>
      </c>
    </row>
    <row r="90" spans="2:28">
      <c r="B90" s="8">
        <v>87</v>
      </c>
      <c r="C90" s="3" t="s">
        <v>5</v>
      </c>
      <c r="D90" s="4" t="s">
        <v>436</v>
      </c>
      <c r="E90" s="3" t="s">
        <v>6</v>
      </c>
      <c r="F90" s="1" t="s">
        <v>437</v>
      </c>
      <c r="G90" s="3" t="s">
        <v>7</v>
      </c>
      <c r="H90" s="1" t="s">
        <v>438</v>
      </c>
      <c r="I90" s="3" t="s">
        <v>8</v>
      </c>
      <c r="J90" s="1" t="s">
        <v>439</v>
      </c>
      <c r="K90" s="8">
        <v>78</v>
      </c>
      <c r="L90" s="3" t="s">
        <v>5</v>
      </c>
      <c r="M90" s="3" t="s">
        <v>836</v>
      </c>
      <c r="N90" s="3" t="s">
        <v>6</v>
      </c>
      <c r="O90" s="3" t="s">
        <v>837</v>
      </c>
      <c r="P90" s="3" t="s">
        <v>7</v>
      </c>
      <c r="Q90" s="3" t="s">
        <v>838</v>
      </c>
      <c r="R90" s="3" t="s">
        <v>8</v>
      </c>
      <c r="S90" s="3" t="s">
        <v>839</v>
      </c>
      <c r="T90" s="8">
        <v>87</v>
      </c>
      <c r="U90" s="3" t="s">
        <v>5</v>
      </c>
      <c r="V90" s="4" t="s">
        <v>278</v>
      </c>
      <c r="W90" s="3" t="s">
        <v>6</v>
      </c>
      <c r="X90" s="1" t="s">
        <v>279</v>
      </c>
      <c r="Y90" s="3" t="s">
        <v>7</v>
      </c>
      <c r="Z90" s="1" t="s">
        <v>280</v>
      </c>
      <c r="AA90" s="3" t="s">
        <v>8</v>
      </c>
      <c r="AB90" s="1" t="s">
        <v>281</v>
      </c>
    </row>
    <row r="91" spans="2:28">
      <c r="B91" s="8">
        <v>88</v>
      </c>
      <c r="C91" s="3" t="s">
        <v>5</v>
      </c>
      <c r="D91" s="3" t="s">
        <v>985</v>
      </c>
      <c r="E91" s="3" t="s">
        <v>6</v>
      </c>
      <c r="F91" s="3" t="s">
        <v>986</v>
      </c>
      <c r="G91" s="3" t="s">
        <v>7</v>
      </c>
      <c r="H91" s="3" t="s">
        <v>1005</v>
      </c>
      <c r="I91" s="3" t="s">
        <v>8</v>
      </c>
      <c r="J91" s="3" t="s">
        <v>1006</v>
      </c>
      <c r="L91" s="3" t="s">
        <v>5</v>
      </c>
      <c r="M91" s="3" t="s">
        <v>809</v>
      </c>
      <c r="N91" s="3" t="s">
        <v>6</v>
      </c>
      <c r="O91" s="3" t="s">
        <v>810</v>
      </c>
      <c r="P91" s="3" t="s">
        <v>7</v>
      </c>
      <c r="Q91" s="3" t="s">
        <v>812</v>
      </c>
      <c r="R91" s="3" t="s">
        <v>8</v>
      </c>
      <c r="S91" s="3" t="s">
        <v>811</v>
      </c>
      <c r="T91" s="8">
        <v>88</v>
      </c>
      <c r="U91" s="3" t="s">
        <v>5</v>
      </c>
      <c r="V91" s="3" t="s">
        <v>709</v>
      </c>
      <c r="W91" s="3" t="s">
        <v>6</v>
      </c>
      <c r="X91" s="3" t="s">
        <v>709</v>
      </c>
      <c r="Y91" s="3" t="s">
        <v>7</v>
      </c>
      <c r="Z91" s="3" t="s">
        <v>711</v>
      </c>
      <c r="AA91" s="3" t="s">
        <v>8</v>
      </c>
      <c r="AB91" s="3" t="s">
        <v>710</v>
      </c>
    </row>
    <row r="92" spans="2:28">
      <c r="B92" s="8">
        <v>89</v>
      </c>
      <c r="C92" s="3" t="s">
        <v>5</v>
      </c>
      <c r="D92" s="3" t="s">
        <v>884</v>
      </c>
      <c r="E92" s="3" t="s">
        <v>6</v>
      </c>
      <c r="F92" s="3" t="s">
        <v>885</v>
      </c>
      <c r="G92" s="3" t="s">
        <v>7</v>
      </c>
      <c r="H92" s="3" t="s">
        <v>498</v>
      </c>
      <c r="I92" s="3" t="s">
        <v>8</v>
      </c>
      <c r="J92" s="3" t="s">
        <v>886</v>
      </c>
      <c r="K92" s="8">
        <v>79</v>
      </c>
      <c r="L92" s="3" t="s">
        <v>5</v>
      </c>
      <c r="M92" s="4" t="s">
        <v>173</v>
      </c>
      <c r="N92" s="3" t="s">
        <v>6</v>
      </c>
      <c r="O92" s="1" t="s">
        <v>174</v>
      </c>
      <c r="P92" s="3" t="s">
        <v>7</v>
      </c>
      <c r="Q92" s="1" t="s">
        <v>175</v>
      </c>
      <c r="R92" s="3" t="s">
        <v>8</v>
      </c>
      <c r="S92" s="1" t="s">
        <v>176</v>
      </c>
      <c r="T92" s="8">
        <v>89</v>
      </c>
      <c r="U92" s="3" t="s">
        <v>5</v>
      </c>
      <c r="V92" s="4" t="s">
        <v>1068</v>
      </c>
      <c r="W92" s="3" t="s">
        <v>6</v>
      </c>
      <c r="X92" s="3" t="s">
        <v>1069</v>
      </c>
      <c r="Y92" s="3" t="s">
        <v>7</v>
      </c>
      <c r="Z92" s="3" t="s">
        <v>1070</v>
      </c>
      <c r="AA92" s="3" t="s">
        <v>8</v>
      </c>
      <c r="AB92" s="3" t="s">
        <v>1071</v>
      </c>
    </row>
    <row r="93" spans="2:28">
      <c r="B93" s="8">
        <v>90</v>
      </c>
      <c r="C93" s="3" t="s">
        <v>5</v>
      </c>
      <c r="D93" s="4" t="s">
        <v>496</v>
      </c>
      <c r="E93" s="3" t="s">
        <v>6</v>
      </c>
      <c r="F93" s="1" t="s">
        <v>497</v>
      </c>
      <c r="G93" s="3" t="s">
        <v>7</v>
      </c>
      <c r="H93" s="1" t="s">
        <v>498</v>
      </c>
      <c r="I93" s="3" t="s">
        <v>8</v>
      </c>
      <c r="J93" s="1" t="s">
        <v>499</v>
      </c>
      <c r="K93" s="8">
        <v>80</v>
      </c>
      <c r="L93" s="3" t="s">
        <v>5</v>
      </c>
      <c r="M93" s="4" t="s">
        <v>128</v>
      </c>
      <c r="N93" s="3" t="s">
        <v>6</v>
      </c>
      <c r="O93" s="1" t="s">
        <v>129</v>
      </c>
      <c r="P93" s="3" t="s">
        <v>7</v>
      </c>
      <c r="Q93" s="1" t="s">
        <v>130</v>
      </c>
      <c r="R93" s="3" t="s">
        <v>8</v>
      </c>
      <c r="S93" s="1" t="s">
        <v>131</v>
      </c>
      <c r="T93" s="8">
        <v>90</v>
      </c>
      <c r="U93" s="3" t="s">
        <v>5</v>
      </c>
      <c r="V93" s="3" t="s">
        <v>1366</v>
      </c>
      <c r="W93" s="3" t="s">
        <v>6</v>
      </c>
      <c r="X93" s="3" t="s">
        <v>1366</v>
      </c>
      <c r="Y93" s="3" t="s">
        <v>7</v>
      </c>
      <c r="Z93" s="3" t="s">
        <v>1366</v>
      </c>
      <c r="AA93" s="3" t="s">
        <v>8</v>
      </c>
      <c r="AB93" s="3" t="s">
        <v>1366</v>
      </c>
    </row>
    <row r="94" spans="2:28">
      <c r="B94" s="8">
        <v>91</v>
      </c>
      <c r="C94" s="3" t="s">
        <v>5</v>
      </c>
      <c r="D94" s="3" t="s">
        <v>1379</v>
      </c>
      <c r="E94" s="3" t="s">
        <v>6</v>
      </c>
      <c r="F94" s="3" t="s">
        <v>1380</v>
      </c>
      <c r="G94" s="3" t="s">
        <v>7</v>
      </c>
      <c r="H94" s="3" t="s">
        <v>1381</v>
      </c>
      <c r="I94" s="3" t="s">
        <v>8</v>
      </c>
      <c r="J94" s="3" t="s">
        <v>1382</v>
      </c>
      <c r="K94" s="8">
        <v>81</v>
      </c>
      <c r="L94" s="3" t="s">
        <v>5</v>
      </c>
      <c r="M94" s="4" t="s">
        <v>226</v>
      </c>
      <c r="N94" s="3" t="s">
        <v>6</v>
      </c>
      <c r="O94" s="1" t="s">
        <v>227</v>
      </c>
      <c r="P94" s="3" t="s">
        <v>7</v>
      </c>
      <c r="Q94" s="1" t="s">
        <v>228</v>
      </c>
      <c r="R94" s="3" t="s">
        <v>8</v>
      </c>
      <c r="S94" s="1" t="s">
        <v>229</v>
      </c>
      <c r="T94" s="8">
        <v>91</v>
      </c>
      <c r="U94" s="3" t="s">
        <v>5</v>
      </c>
      <c r="W94" s="3" t="s">
        <v>6</v>
      </c>
      <c r="Y94" s="3" t="s">
        <v>7</v>
      </c>
      <c r="AA94" s="3" t="s">
        <v>8</v>
      </c>
    </row>
    <row r="95" spans="2:28">
      <c r="B95" s="8">
        <v>92</v>
      </c>
      <c r="C95" s="3" t="s">
        <v>5</v>
      </c>
      <c r="D95" s="3" t="s">
        <v>1104</v>
      </c>
      <c r="E95" s="32" t="s">
        <v>6</v>
      </c>
      <c r="F95" s="3" t="s">
        <v>1105</v>
      </c>
      <c r="G95" s="32" t="s">
        <v>7</v>
      </c>
      <c r="H95" s="3" t="s">
        <v>1106</v>
      </c>
      <c r="I95" s="32" t="s">
        <v>8</v>
      </c>
      <c r="J95" s="3" t="s">
        <v>1107</v>
      </c>
      <c r="L95" s="3" t="s">
        <v>5</v>
      </c>
      <c r="M95" s="3" t="s">
        <v>1150</v>
      </c>
      <c r="N95" s="3" t="s">
        <v>6</v>
      </c>
      <c r="O95" s="3" t="s">
        <v>1151</v>
      </c>
      <c r="P95" s="3" t="s">
        <v>7</v>
      </c>
      <c r="Q95" s="3" t="s">
        <v>1152</v>
      </c>
      <c r="R95" s="3" t="s">
        <v>8</v>
      </c>
      <c r="S95" s="3" t="s">
        <v>1153</v>
      </c>
      <c r="T95" s="8">
        <v>92</v>
      </c>
      <c r="U95" s="3" t="s">
        <v>5</v>
      </c>
      <c r="W95" s="3" t="s">
        <v>6</v>
      </c>
      <c r="Y95" s="3" t="s">
        <v>7</v>
      </c>
      <c r="AA95" s="3" t="s">
        <v>8</v>
      </c>
    </row>
    <row r="96" spans="2:28">
      <c r="B96" s="8">
        <v>93</v>
      </c>
      <c r="C96" s="3" t="s">
        <v>5</v>
      </c>
      <c r="D96" s="3" t="s">
        <v>1218</v>
      </c>
      <c r="E96" s="32" t="s">
        <v>6</v>
      </c>
      <c r="F96" s="3" t="s">
        <v>1219</v>
      </c>
      <c r="G96" s="32" t="s">
        <v>7</v>
      </c>
      <c r="H96" s="3" t="s">
        <v>1220</v>
      </c>
      <c r="I96" s="32" t="s">
        <v>8</v>
      </c>
      <c r="J96" s="3" t="s">
        <v>1221</v>
      </c>
      <c r="K96" s="8">
        <v>82</v>
      </c>
      <c r="L96" s="3" t="s">
        <v>5</v>
      </c>
      <c r="M96" s="3" t="s">
        <v>1371</v>
      </c>
      <c r="N96" s="3" t="s">
        <v>6</v>
      </c>
      <c r="O96" s="3" t="s">
        <v>1372</v>
      </c>
      <c r="P96" s="3" t="s">
        <v>7</v>
      </c>
      <c r="Q96" s="3" t="s">
        <v>1373</v>
      </c>
      <c r="R96" s="3" t="s">
        <v>8</v>
      </c>
      <c r="S96" s="3" t="s">
        <v>1374</v>
      </c>
      <c r="T96" s="8">
        <v>93</v>
      </c>
      <c r="U96" s="3" t="s">
        <v>5</v>
      </c>
      <c r="W96" s="3" t="s">
        <v>6</v>
      </c>
      <c r="Y96" s="3" t="s">
        <v>7</v>
      </c>
      <c r="AA96" s="3" t="s">
        <v>8</v>
      </c>
    </row>
    <row r="97" spans="2:27">
      <c r="B97" s="8">
        <v>94</v>
      </c>
      <c r="C97" s="5" t="s">
        <v>5</v>
      </c>
      <c r="D97" s="4" t="s">
        <v>396</v>
      </c>
      <c r="E97" s="3" t="s">
        <v>6</v>
      </c>
      <c r="F97" s="1" t="s">
        <v>397</v>
      </c>
      <c r="G97" s="3" t="s">
        <v>7</v>
      </c>
      <c r="H97" s="1" t="s">
        <v>398</v>
      </c>
      <c r="I97" s="3" t="s">
        <v>8</v>
      </c>
      <c r="J97" s="1" t="s">
        <v>399</v>
      </c>
      <c r="K97" s="8">
        <v>83</v>
      </c>
      <c r="L97" s="3" t="s">
        <v>5</v>
      </c>
      <c r="M97" s="9" t="s">
        <v>358</v>
      </c>
      <c r="N97" s="3" t="s">
        <v>6</v>
      </c>
      <c r="O97" s="1" t="s">
        <v>359</v>
      </c>
      <c r="P97" s="3" t="s">
        <v>7</v>
      </c>
      <c r="Q97" s="1" t="s">
        <v>360</v>
      </c>
      <c r="R97" s="3" t="s">
        <v>8</v>
      </c>
      <c r="S97" s="1" t="s">
        <v>361</v>
      </c>
      <c r="T97" s="8">
        <v>94</v>
      </c>
      <c r="U97" s="3" t="s">
        <v>5</v>
      </c>
      <c r="W97" s="3" t="s">
        <v>6</v>
      </c>
      <c r="Y97" s="3" t="s">
        <v>7</v>
      </c>
      <c r="AA97" s="3" t="s">
        <v>8</v>
      </c>
    </row>
    <row r="98" spans="2:27">
      <c r="B98" s="8">
        <v>95</v>
      </c>
      <c r="C98" s="3" t="s">
        <v>5</v>
      </c>
      <c r="D98" s="3" t="s">
        <v>1339</v>
      </c>
      <c r="E98" s="3" t="s">
        <v>6</v>
      </c>
      <c r="F98" s="3" t="s">
        <v>1339</v>
      </c>
      <c r="G98" s="3" t="s">
        <v>7</v>
      </c>
      <c r="H98" s="3" t="s">
        <v>1340</v>
      </c>
      <c r="I98" s="3" t="s">
        <v>8</v>
      </c>
      <c r="J98" s="3" t="s">
        <v>1341</v>
      </c>
      <c r="K98" s="8">
        <v>84</v>
      </c>
      <c r="L98" s="3" t="s">
        <v>5</v>
      </c>
      <c r="M98" s="4" t="s">
        <v>358</v>
      </c>
      <c r="N98" s="3" t="s">
        <v>6</v>
      </c>
      <c r="O98" s="1" t="s">
        <v>359</v>
      </c>
      <c r="P98" s="3" t="s">
        <v>7</v>
      </c>
      <c r="Q98" s="1" t="s">
        <v>360</v>
      </c>
      <c r="R98" s="3" t="s">
        <v>8</v>
      </c>
      <c r="S98" s="1" t="s">
        <v>361</v>
      </c>
      <c r="T98" s="8">
        <v>95</v>
      </c>
      <c r="U98" s="3" t="s">
        <v>5</v>
      </c>
      <c r="W98" s="3" t="s">
        <v>6</v>
      </c>
      <c r="Y98" s="3" t="s">
        <v>7</v>
      </c>
      <c r="AA98" s="3" t="s">
        <v>8</v>
      </c>
    </row>
    <row r="99" spans="2:27">
      <c r="B99" s="8">
        <v>96</v>
      </c>
      <c r="C99" s="3" t="s">
        <v>5</v>
      </c>
      <c r="D99" s="3" t="s">
        <v>519</v>
      </c>
      <c r="E99" s="3" t="s">
        <v>6</v>
      </c>
      <c r="F99" s="16" t="s">
        <v>519</v>
      </c>
      <c r="G99" s="3" t="s">
        <v>7</v>
      </c>
      <c r="H99" s="16" t="s">
        <v>521</v>
      </c>
      <c r="I99" s="3" t="s">
        <v>8</v>
      </c>
      <c r="J99" s="3" t="s">
        <v>522</v>
      </c>
      <c r="K99" s="8">
        <v>85</v>
      </c>
      <c r="L99" s="3" t="s">
        <v>5</v>
      </c>
      <c r="M99" s="4" t="s">
        <v>124</v>
      </c>
      <c r="N99" s="3" t="s">
        <v>6</v>
      </c>
      <c r="O99" s="1" t="s">
        <v>125</v>
      </c>
      <c r="P99" s="3" t="s">
        <v>7</v>
      </c>
      <c r="Q99" s="1" t="s">
        <v>126</v>
      </c>
      <c r="R99" s="3" t="s">
        <v>8</v>
      </c>
      <c r="S99" s="1" t="s">
        <v>127</v>
      </c>
      <c r="T99" s="8">
        <v>96</v>
      </c>
      <c r="U99" s="3" t="s">
        <v>5</v>
      </c>
      <c r="W99" s="3" t="s">
        <v>6</v>
      </c>
      <c r="Y99" s="3" t="s">
        <v>7</v>
      </c>
      <c r="AA99" s="3" t="s">
        <v>8</v>
      </c>
    </row>
    <row r="100" spans="2:27">
      <c r="B100" s="8">
        <v>97</v>
      </c>
      <c r="C100" s="3" t="s">
        <v>5</v>
      </c>
      <c r="D100" s="5" t="s">
        <v>774</v>
      </c>
      <c r="E100" s="5" t="s">
        <v>6</v>
      </c>
      <c r="F100" s="1" t="s">
        <v>777</v>
      </c>
      <c r="G100" s="5" t="s">
        <v>7</v>
      </c>
      <c r="H100" s="1" t="s">
        <v>776</v>
      </c>
      <c r="I100" s="5" t="s">
        <v>8</v>
      </c>
      <c r="J100" s="1" t="s">
        <v>775</v>
      </c>
      <c r="K100" s="8">
        <v>86</v>
      </c>
      <c r="L100" s="3" t="s">
        <v>5</v>
      </c>
      <c r="M100" s="3" t="s">
        <v>1202</v>
      </c>
      <c r="N100" s="3" t="s">
        <v>6</v>
      </c>
      <c r="O100" s="3" t="s">
        <v>1203</v>
      </c>
      <c r="P100" s="3" t="s">
        <v>7</v>
      </c>
      <c r="Q100" s="3" t="s">
        <v>1205</v>
      </c>
      <c r="R100" s="3" t="s">
        <v>8</v>
      </c>
      <c r="S100" s="3" t="s">
        <v>1204</v>
      </c>
      <c r="T100" s="8">
        <v>97</v>
      </c>
      <c r="U100" s="3" t="s">
        <v>5</v>
      </c>
      <c r="W100" s="3" t="s">
        <v>6</v>
      </c>
      <c r="Y100" s="3" t="s">
        <v>7</v>
      </c>
      <c r="AA100" s="3" t="s">
        <v>8</v>
      </c>
    </row>
    <row r="101" spans="2:27">
      <c r="B101" s="8">
        <v>98</v>
      </c>
      <c r="C101" s="3" t="s">
        <v>5</v>
      </c>
      <c r="D101" s="5" t="s">
        <v>604</v>
      </c>
      <c r="E101" s="5" t="s">
        <v>6</v>
      </c>
      <c r="F101" s="1" t="s">
        <v>605</v>
      </c>
      <c r="G101" s="5" t="s">
        <v>7</v>
      </c>
      <c r="H101" s="1" t="s">
        <v>606</v>
      </c>
      <c r="I101" s="5" t="s">
        <v>8</v>
      </c>
      <c r="J101" s="1" t="s">
        <v>607</v>
      </c>
      <c r="K101" s="8">
        <v>87</v>
      </c>
      <c r="L101" s="3" t="s">
        <v>5</v>
      </c>
      <c r="M101" s="3" t="s">
        <v>1432</v>
      </c>
      <c r="N101" s="3" t="s">
        <v>6</v>
      </c>
      <c r="O101" s="3" t="s">
        <v>1433</v>
      </c>
      <c r="P101" s="3" t="s">
        <v>7</v>
      </c>
      <c r="Q101" s="3" t="s">
        <v>1434</v>
      </c>
      <c r="R101" s="3" t="s">
        <v>8</v>
      </c>
      <c r="S101" s="3" t="s">
        <v>1435</v>
      </c>
      <c r="T101" s="8">
        <v>98</v>
      </c>
      <c r="U101" s="3" t="s">
        <v>5</v>
      </c>
      <c r="W101" s="3" t="s">
        <v>6</v>
      </c>
      <c r="Y101" s="3" t="s">
        <v>7</v>
      </c>
      <c r="AA101" s="3" t="s">
        <v>8</v>
      </c>
    </row>
    <row r="102" spans="2:27">
      <c r="B102" s="8">
        <v>99</v>
      </c>
      <c r="C102" s="3" t="s">
        <v>5</v>
      </c>
      <c r="D102" s="3" t="s">
        <v>1190</v>
      </c>
      <c r="E102" s="32" t="s">
        <v>6</v>
      </c>
      <c r="F102" s="3" t="s">
        <v>1191</v>
      </c>
      <c r="G102" s="32" t="s">
        <v>7</v>
      </c>
      <c r="H102" s="3" t="s">
        <v>1192</v>
      </c>
      <c r="I102" s="32" t="s">
        <v>8</v>
      </c>
      <c r="J102" s="3" t="s">
        <v>1193</v>
      </c>
      <c r="K102" s="8">
        <v>88</v>
      </c>
      <c r="L102" s="3" t="s">
        <v>5</v>
      </c>
      <c r="M102" s="4" t="s">
        <v>222</v>
      </c>
      <c r="N102" s="3" t="s">
        <v>6</v>
      </c>
      <c r="O102" s="1" t="s">
        <v>223</v>
      </c>
      <c r="P102" s="3" t="s">
        <v>7</v>
      </c>
      <c r="Q102" s="1" t="s">
        <v>224</v>
      </c>
      <c r="R102" s="3" t="s">
        <v>8</v>
      </c>
      <c r="S102" s="1" t="s">
        <v>225</v>
      </c>
      <c r="T102" s="8">
        <v>99</v>
      </c>
      <c r="U102" s="3" t="s">
        <v>5</v>
      </c>
      <c r="W102" s="3" t="s">
        <v>6</v>
      </c>
      <c r="Y102" s="3" t="s">
        <v>7</v>
      </c>
      <c r="AA102" s="3" t="s">
        <v>8</v>
      </c>
    </row>
    <row r="103" spans="2:27">
      <c r="B103" s="8">
        <v>100</v>
      </c>
      <c r="C103" s="3" t="s">
        <v>5</v>
      </c>
      <c r="D103" s="3" t="s">
        <v>623</v>
      </c>
      <c r="E103" s="3" t="s">
        <v>6</v>
      </c>
      <c r="F103" s="1" t="s">
        <v>624</v>
      </c>
      <c r="G103" s="3" t="s">
        <v>7</v>
      </c>
      <c r="H103" s="1" t="s">
        <v>625</v>
      </c>
      <c r="I103" s="3" t="s">
        <v>8</v>
      </c>
      <c r="J103" s="1" t="s">
        <v>626</v>
      </c>
      <c r="K103" s="8">
        <v>89</v>
      </c>
      <c r="L103" s="3" t="s">
        <v>5</v>
      </c>
      <c r="M103" s="3" t="s">
        <v>1076</v>
      </c>
      <c r="N103" s="3" t="s">
        <v>6</v>
      </c>
      <c r="O103" s="3" t="s">
        <v>1077</v>
      </c>
      <c r="P103" s="3" t="s">
        <v>7</v>
      </c>
      <c r="Q103" s="3" t="s">
        <v>1078</v>
      </c>
      <c r="R103" s="3" t="s">
        <v>8</v>
      </c>
      <c r="S103" s="3" t="s">
        <v>1079</v>
      </c>
      <c r="T103" s="8">
        <v>100</v>
      </c>
      <c r="U103" s="3" t="s">
        <v>5</v>
      </c>
      <c r="W103" s="3" t="s">
        <v>6</v>
      </c>
      <c r="Y103" s="3" t="s">
        <v>7</v>
      </c>
      <c r="AA103" s="3" t="s">
        <v>8</v>
      </c>
    </row>
    <row r="104" spans="2:27">
      <c r="B104" s="8">
        <v>101</v>
      </c>
      <c r="C104" s="3" t="s">
        <v>5</v>
      </c>
      <c r="D104" s="3" t="s">
        <v>658</v>
      </c>
      <c r="E104" s="3" t="s">
        <v>6</v>
      </c>
      <c r="F104" s="3" t="s">
        <v>659</v>
      </c>
      <c r="G104" s="3" t="s">
        <v>7</v>
      </c>
      <c r="H104" s="3" t="s">
        <v>660</v>
      </c>
      <c r="I104" s="3" t="s">
        <v>8</v>
      </c>
      <c r="J104" s="3" t="s">
        <v>661</v>
      </c>
      <c r="K104" s="8">
        <v>90</v>
      </c>
      <c r="L104" s="3" t="s">
        <v>5</v>
      </c>
      <c r="M104" s="4" t="s">
        <v>646</v>
      </c>
      <c r="N104" s="3" t="s">
        <v>6</v>
      </c>
      <c r="O104" s="3" t="s">
        <v>647</v>
      </c>
      <c r="P104" s="3" t="s">
        <v>7</v>
      </c>
      <c r="Q104" s="3" t="s">
        <v>648</v>
      </c>
      <c r="R104" s="3" t="s">
        <v>8</v>
      </c>
      <c r="S104" s="3" t="s">
        <v>649</v>
      </c>
      <c r="T104" s="8">
        <v>101</v>
      </c>
      <c r="U104" s="3" t="s">
        <v>5</v>
      </c>
      <c r="W104" s="3" t="s">
        <v>6</v>
      </c>
      <c r="Y104" s="3" t="s">
        <v>7</v>
      </c>
      <c r="AA104" s="3" t="s">
        <v>8</v>
      </c>
    </row>
    <row r="105" spans="2:27" ht="12.75" customHeight="1">
      <c r="B105" s="8">
        <v>102</v>
      </c>
      <c r="C105" s="3" t="s">
        <v>5</v>
      </c>
      <c r="D105" s="3" t="s">
        <v>1249</v>
      </c>
      <c r="E105" s="32" t="s">
        <v>6</v>
      </c>
      <c r="F105" s="3" t="s">
        <v>1250</v>
      </c>
      <c r="G105" s="32" t="s">
        <v>7</v>
      </c>
      <c r="H105" s="3" t="s">
        <v>1251</v>
      </c>
      <c r="I105" s="32" t="s">
        <v>8</v>
      </c>
      <c r="J105" s="3" t="s">
        <v>1252</v>
      </c>
      <c r="K105" s="8">
        <v>91</v>
      </c>
      <c r="L105" s="3" t="s">
        <v>5</v>
      </c>
      <c r="M105" s="4" t="s">
        <v>389</v>
      </c>
      <c r="N105" s="3" t="s">
        <v>6</v>
      </c>
      <c r="O105" s="1" t="s">
        <v>390</v>
      </c>
      <c r="P105" s="3" t="s">
        <v>7</v>
      </c>
      <c r="Q105" s="1" t="s">
        <v>391</v>
      </c>
      <c r="R105" s="3" t="s">
        <v>8</v>
      </c>
      <c r="S105" s="1" t="s">
        <v>392</v>
      </c>
      <c r="T105" s="8">
        <v>102</v>
      </c>
      <c r="U105" s="3" t="s">
        <v>5</v>
      </c>
      <c r="W105" s="3" t="s">
        <v>6</v>
      </c>
      <c r="Y105" s="3" t="s">
        <v>7</v>
      </c>
      <c r="AA105" s="3" t="s">
        <v>8</v>
      </c>
    </row>
    <row r="106" spans="2:27">
      <c r="B106" s="8">
        <v>103</v>
      </c>
      <c r="C106" s="3" t="s">
        <v>5</v>
      </c>
      <c r="D106" s="4" t="s">
        <v>192</v>
      </c>
      <c r="E106" s="3" t="s">
        <v>6</v>
      </c>
      <c r="F106" s="1" t="s">
        <v>193</v>
      </c>
      <c r="G106" s="3" t="s">
        <v>7</v>
      </c>
      <c r="H106" s="1" t="s">
        <v>194</v>
      </c>
      <c r="I106" s="3" t="s">
        <v>8</v>
      </c>
      <c r="J106" s="1" t="s">
        <v>195</v>
      </c>
      <c r="K106" s="8">
        <v>92</v>
      </c>
      <c r="L106" s="3" t="s">
        <v>5</v>
      </c>
      <c r="M106" s="3" t="s">
        <v>1170</v>
      </c>
      <c r="N106" s="3" t="s">
        <v>6</v>
      </c>
      <c r="O106" s="3" t="s">
        <v>1171</v>
      </c>
      <c r="P106" s="3" t="s">
        <v>7</v>
      </c>
      <c r="Q106" s="3" t="s">
        <v>1172</v>
      </c>
      <c r="R106" s="3" t="s">
        <v>8</v>
      </c>
      <c r="S106" s="3" t="s">
        <v>1173</v>
      </c>
      <c r="T106" s="8">
        <v>103</v>
      </c>
      <c r="U106" s="3" t="s">
        <v>5</v>
      </c>
      <c r="W106" s="3" t="s">
        <v>6</v>
      </c>
      <c r="Y106" s="3" t="s">
        <v>7</v>
      </c>
      <c r="AA106" s="3" t="s">
        <v>8</v>
      </c>
    </row>
    <row r="107" spans="2:27">
      <c r="B107" s="8">
        <v>104</v>
      </c>
      <c r="C107" s="3" t="s">
        <v>5</v>
      </c>
      <c r="D107" s="4" t="s">
        <v>468</v>
      </c>
      <c r="E107" s="3" t="s">
        <v>6</v>
      </c>
      <c r="F107" s="1" t="s">
        <v>469</v>
      </c>
      <c r="G107" s="3" t="s">
        <v>7</v>
      </c>
      <c r="H107" s="1" t="s">
        <v>470</v>
      </c>
      <c r="I107" s="3" t="s">
        <v>8</v>
      </c>
      <c r="J107" s="1" t="s">
        <v>471</v>
      </c>
      <c r="K107" s="8">
        <v>93</v>
      </c>
      <c r="L107" s="3" t="s">
        <v>5</v>
      </c>
      <c r="M107" s="3" t="s">
        <v>740</v>
      </c>
      <c r="N107" s="3" t="s">
        <v>6</v>
      </c>
      <c r="O107" s="3" t="s">
        <v>741</v>
      </c>
      <c r="P107" s="3" t="s">
        <v>7</v>
      </c>
      <c r="Q107" s="3" t="s">
        <v>742</v>
      </c>
      <c r="R107" s="3" t="s">
        <v>8</v>
      </c>
      <c r="S107" s="3" t="s">
        <v>743</v>
      </c>
      <c r="T107" s="8">
        <v>104</v>
      </c>
      <c r="U107" s="3" t="s">
        <v>5</v>
      </c>
      <c r="W107" s="3" t="s">
        <v>6</v>
      </c>
      <c r="Y107" s="3" t="s">
        <v>7</v>
      </c>
      <c r="AA107" s="3" t="s">
        <v>8</v>
      </c>
    </row>
    <row r="108" spans="2:27">
      <c r="B108" s="8">
        <v>105</v>
      </c>
      <c r="C108" s="3" t="s">
        <v>5</v>
      </c>
      <c r="D108" s="4" t="s">
        <v>28</v>
      </c>
      <c r="E108" s="3" t="s">
        <v>6</v>
      </c>
      <c r="F108" s="3" t="s">
        <v>29</v>
      </c>
      <c r="G108" s="3" t="s">
        <v>7</v>
      </c>
      <c r="H108" s="1" t="s">
        <v>30</v>
      </c>
      <c r="I108" s="3" t="s">
        <v>8</v>
      </c>
      <c r="J108" s="1" t="s">
        <v>31</v>
      </c>
      <c r="K108" s="8">
        <v>94</v>
      </c>
      <c r="L108" s="3" t="s">
        <v>5</v>
      </c>
      <c r="M108" s="3" t="s">
        <v>887</v>
      </c>
      <c r="N108" s="3" t="s">
        <v>6</v>
      </c>
      <c r="O108" s="3" t="s">
        <v>904</v>
      </c>
      <c r="P108" s="3" t="s">
        <v>7</v>
      </c>
      <c r="Q108" s="3" t="s">
        <v>889</v>
      </c>
      <c r="R108" s="3" t="s">
        <v>8</v>
      </c>
      <c r="S108" s="3" t="s">
        <v>888</v>
      </c>
      <c r="T108" s="8">
        <v>105</v>
      </c>
      <c r="U108" s="3" t="s">
        <v>5</v>
      </c>
      <c r="W108" s="3" t="s">
        <v>6</v>
      </c>
      <c r="Y108" s="3" t="s">
        <v>7</v>
      </c>
      <c r="AA108" s="3" t="s">
        <v>8</v>
      </c>
    </row>
    <row r="109" spans="2:27">
      <c r="B109" s="8">
        <v>106</v>
      </c>
      <c r="C109" s="3" t="s">
        <v>5</v>
      </c>
      <c r="D109" s="3" t="s">
        <v>568</v>
      </c>
      <c r="E109" s="3" t="s">
        <v>6</v>
      </c>
      <c r="F109" s="1" t="s">
        <v>569</v>
      </c>
      <c r="G109" s="3" t="s">
        <v>7</v>
      </c>
      <c r="H109" s="1" t="s">
        <v>570</v>
      </c>
      <c r="I109" s="3" t="s">
        <v>8</v>
      </c>
      <c r="J109" s="1" t="s">
        <v>571</v>
      </c>
      <c r="K109" s="8">
        <v>95</v>
      </c>
      <c r="L109" s="3" t="s">
        <v>5</v>
      </c>
      <c r="M109" s="3" t="s">
        <v>832</v>
      </c>
      <c r="N109" s="3" t="s">
        <v>6</v>
      </c>
      <c r="O109" s="3" t="s">
        <v>833</v>
      </c>
      <c r="P109" s="3" t="s">
        <v>7</v>
      </c>
      <c r="Q109" s="3" t="s">
        <v>834</v>
      </c>
      <c r="R109" s="3" t="s">
        <v>8</v>
      </c>
      <c r="S109" s="3" t="s">
        <v>835</v>
      </c>
      <c r="T109" s="8">
        <v>106</v>
      </c>
      <c r="U109" s="3" t="s">
        <v>5</v>
      </c>
      <c r="W109" s="3" t="s">
        <v>6</v>
      </c>
      <c r="Y109" s="3" t="s">
        <v>7</v>
      </c>
      <c r="AA109" s="3" t="s">
        <v>8</v>
      </c>
    </row>
    <row r="110" spans="2:27">
      <c r="B110" s="8">
        <v>107</v>
      </c>
      <c r="C110" s="3" t="s">
        <v>5</v>
      </c>
      <c r="D110" s="4" t="s">
        <v>404</v>
      </c>
      <c r="E110" s="3" t="s">
        <v>6</v>
      </c>
      <c r="F110" s="1" t="s">
        <v>405</v>
      </c>
      <c r="G110" s="3" t="s">
        <v>7</v>
      </c>
      <c r="H110" s="1" t="s">
        <v>406</v>
      </c>
      <c r="I110" s="3" t="s">
        <v>8</v>
      </c>
      <c r="J110" s="1" t="s">
        <v>407</v>
      </c>
      <c r="K110" s="8">
        <v>97</v>
      </c>
      <c r="L110" s="3" t="s">
        <v>5</v>
      </c>
      <c r="M110" s="3" t="s">
        <v>832</v>
      </c>
      <c r="N110" s="3" t="s">
        <v>6</v>
      </c>
      <c r="O110" s="3" t="s">
        <v>833</v>
      </c>
      <c r="P110" s="3" t="s">
        <v>7</v>
      </c>
      <c r="Q110" s="3" t="s">
        <v>834</v>
      </c>
      <c r="R110" s="3" t="s">
        <v>8</v>
      </c>
      <c r="S110" s="3" t="s">
        <v>835</v>
      </c>
      <c r="T110" s="8">
        <v>107</v>
      </c>
      <c r="U110" s="3" t="s">
        <v>5</v>
      </c>
      <c r="W110" s="3" t="s">
        <v>6</v>
      </c>
      <c r="Y110" s="3" t="s">
        <v>7</v>
      </c>
      <c r="AA110" s="3" t="s">
        <v>8</v>
      </c>
    </row>
    <row r="111" spans="2:27">
      <c r="B111" s="8">
        <v>108</v>
      </c>
      <c r="C111" s="32" t="s">
        <v>5</v>
      </c>
      <c r="D111" s="4" t="s">
        <v>666</v>
      </c>
      <c r="E111" s="3" t="s">
        <v>6</v>
      </c>
      <c r="F111" s="3" t="s">
        <v>667</v>
      </c>
      <c r="G111" s="3" t="s">
        <v>7</v>
      </c>
      <c r="H111" s="3" t="s">
        <v>668</v>
      </c>
      <c r="I111" s="3" t="s">
        <v>8</v>
      </c>
      <c r="J111" s="3" t="s">
        <v>669</v>
      </c>
      <c r="K111" s="8">
        <v>96</v>
      </c>
      <c r="L111" s="3" t="s">
        <v>5</v>
      </c>
      <c r="M111" s="4" t="s">
        <v>351</v>
      </c>
      <c r="N111" s="3" t="s">
        <v>6</v>
      </c>
      <c r="O111" s="1" t="s">
        <v>352</v>
      </c>
      <c r="P111" s="3" t="s">
        <v>7</v>
      </c>
      <c r="Q111" s="1" t="s">
        <v>353</v>
      </c>
      <c r="R111" s="3" t="s">
        <v>8</v>
      </c>
      <c r="S111" s="1" t="s">
        <v>354</v>
      </c>
      <c r="T111" s="8">
        <v>108</v>
      </c>
      <c r="U111" s="3" t="s">
        <v>5</v>
      </c>
      <c r="W111" s="3" t="s">
        <v>6</v>
      </c>
      <c r="Y111" s="3" t="s">
        <v>7</v>
      </c>
      <c r="AA111" s="3" t="s">
        <v>8</v>
      </c>
    </row>
    <row r="112" spans="2:27">
      <c r="B112" s="8">
        <v>109</v>
      </c>
      <c r="C112" s="32" t="s">
        <v>5</v>
      </c>
      <c r="D112" s="3" t="s">
        <v>1448</v>
      </c>
      <c r="E112" s="3" t="s">
        <v>6</v>
      </c>
      <c r="F112" s="3" t="s">
        <v>1449</v>
      </c>
      <c r="G112" s="3" t="s">
        <v>7</v>
      </c>
      <c r="H112" s="3" t="s">
        <v>1450</v>
      </c>
      <c r="I112" s="3" t="s">
        <v>8</v>
      </c>
      <c r="J112" s="3" t="s">
        <v>1451</v>
      </c>
      <c r="K112" s="8">
        <v>98</v>
      </c>
      <c r="L112" s="3" t="s">
        <v>5</v>
      </c>
      <c r="M112" s="4" t="s">
        <v>270</v>
      </c>
      <c r="N112" s="3" t="s">
        <v>6</v>
      </c>
      <c r="O112" s="1" t="s">
        <v>271</v>
      </c>
      <c r="P112" s="3" t="s">
        <v>7</v>
      </c>
      <c r="Q112" s="1" t="s">
        <v>272</v>
      </c>
      <c r="R112" s="3" t="s">
        <v>8</v>
      </c>
      <c r="S112" s="1" t="s">
        <v>273</v>
      </c>
      <c r="T112" s="8">
        <v>109</v>
      </c>
      <c r="U112" s="3" t="s">
        <v>5</v>
      </c>
      <c r="W112" s="3" t="s">
        <v>6</v>
      </c>
      <c r="Y112" s="3" t="s">
        <v>7</v>
      </c>
      <c r="AA112" s="3" t="s">
        <v>8</v>
      </c>
    </row>
    <row r="113" spans="2:27">
      <c r="B113" s="8">
        <v>110</v>
      </c>
      <c r="C113" s="32" t="s">
        <v>5</v>
      </c>
      <c r="D113" s="3" t="s">
        <v>752</v>
      </c>
      <c r="E113" s="3" t="s">
        <v>6</v>
      </c>
      <c r="F113" s="3" t="s">
        <v>753</v>
      </c>
      <c r="G113" s="3" t="s">
        <v>7</v>
      </c>
      <c r="H113" s="3" t="s">
        <v>754</v>
      </c>
      <c r="I113" s="3" t="s">
        <v>8</v>
      </c>
      <c r="J113" s="3" t="s">
        <v>755</v>
      </c>
      <c r="K113" s="8">
        <v>99</v>
      </c>
      <c r="L113" s="3" t="s">
        <v>5</v>
      </c>
      <c r="M113" s="4" t="s">
        <v>102</v>
      </c>
      <c r="N113" s="3" t="s">
        <v>6</v>
      </c>
      <c r="O113" s="1" t="s">
        <v>103</v>
      </c>
      <c r="P113" s="3" t="s">
        <v>7</v>
      </c>
      <c r="Q113" s="1" t="s">
        <v>104</v>
      </c>
      <c r="R113" s="3" t="s">
        <v>8</v>
      </c>
      <c r="S113" s="1" t="s">
        <v>105</v>
      </c>
      <c r="T113" s="8">
        <v>110</v>
      </c>
      <c r="U113" s="3" t="s">
        <v>5</v>
      </c>
      <c r="W113" s="3" t="s">
        <v>6</v>
      </c>
      <c r="Y113" s="3" t="s">
        <v>7</v>
      </c>
      <c r="AA113" s="3" t="s">
        <v>8</v>
      </c>
    </row>
    <row r="114" spans="2:27">
      <c r="B114" s="8">
        <v>111</v>
      </c>
      <c r="C114" s="32" t="s">
        <v>5</v>
      </c>
      <c r="D114" s="4" t="s">
        <v>1399</v>
      </c>
      <c r="E114" s="3" t="s">
        <v>6</v>
      </c>
      <c r="F114" s="1" t="s">
        <v>804</v>
      </c>
      <c r="G114" s="3" t="s">
        <v>7</v>
      </c>
      <c r="H114" s="1" t="s">
        <v>802</v>
      </c>
      <c r="I114" s="3" t="s">
        <v>8</v>
      </c>
      <c r="J114" s="1" t="s">
        <v>803</v>
      </c>
      <c r="K114" s="8">
        <v>100</v>
      </c>
      <c r="L114" s="3" t="s">
        <v>5</v>
      </c>
      <c r="M114" s="3" t="s">
        <v>813</v>
      </c>
      <c r="N114" s="3" t="s">
        <v>6</v>
      </c>
      <c r="O114" s="3" t="s">
        <v>814</v>
      </c>
      <c r="P114" s="3" t="s">
        <v>7</v>
      </c>
      <c r="Q114" s="3" t="s">
        <v>816</v>
      </c>
      <c r="R114" s="3" t="s">
        <v>8</v>
      </c>
      <c r="S114" s="3" t="s">
        <v>815</v>
      </c>
      <c r="T114" s="8">
        <v>111</v>
      </c>
      <c r="U114" s="3" t="s">
        <v>5</v>
      </c>
      <c r="W114" s="3" t="s">
        <v>6</v>
      </c>
      <c r="Y114" s="3" t="s">
        <v>7</v>
      </c>
      <c r="AA114" s="3" t="s">
        <v>8</v>
      </c>
    </row>
    <row r="115" spans="2:27">
      <c r="B115" s="8">
        <v>112</v>
      </c>
      <c r="C115" s="32" t="s">
        <v>5</v>
      </c>
      <c r="D115" s="3" t="s">
        <v>1440</v>
      </c>
      <c r="E115" s="3" t="s">
        <v>6</v>
      </c>
      <c r="F115" s="36" t="s">
        <v>1441</v>
      </c>
      <c r="G115" s="3" t="s">
        <v>7</v>
      </c>
      <c r="H115" s="7" t="s">
        <v>1442</v>
      </c>
      <c r="I115" s="3" t="s">
        <v>8</v>
      </c>
      <c r="J115" s="7" t="s">
        <v>1443</v>
      </c>
      <c r="K115" s="8">
        <v>101</v>
      </c>
      <c r="L115" s="3" t="s">
        <v>5</v>
      </c>
      <c r="M115" s="3" t="s">
        <v>1362</v>
      </c>
      <c r="N115" s="3" t="s">
        <v>6</v>
      </c>
      <c r="O115" s="3" t="s">
        <v>1364</v>
      </c>
      <c r="P115" s="3" t="s">
        <v>7</v>
      </c>
      <c r="Q115" s="3" t="s">
        <v>1365</v>
      </c>
      <c r="R115" s="3" t="s">
        <v>8</v>
      </c>
      <c r="S115" s="3" t="s">
        <v>1363</v>
      </c>
      <c r="T115" s="8">
        <v>112</v>
      </c>
      <c r="U115" s="3" t="s">
        <v>5</v>
      </c>
      <c r="W115" s="3" t="s">
        <v>6</v>
      </c>
      <c r="Y115" s="3" t="s">
        <v>7</v>
      </c>
      <c r="AA115" s="3" t="s">
        <v>8</v>
      </c>
    </row>
    <row r="116" spans="2:27">
      <c r="B116" s="8">
        <v>113</v>
      </c>
      <c r="C116" s="32" t="s">
        <v>5</v>
      </c>
      <c r="D116" s="32" t="s">
        <v>1012</v>
      </c>
      <c r="E116" s="32" t="s">
        <v>6</v>
      </c>
      <c r="F116" s="32" t="s">
        <v>1013</v>
      </c>
      <c r="G116" s="32" t="s">
        <v>7</v>
      </c>
      <c r="H116" s="32" t="s">
        <v>1014</v>
      </c>
      <c r="I116" s="32" t="s">
        <v>8</v>
      </c>
      <c r="J116" s="32" t="s">
        <v>1015</v>
      </c>
      <c r="K116" s="8">
        <v>102</v>
      </c>
      <c r="L116" s="3" t="s">
        <v>5</v>
      </c>
      <c r="M116" s="4" t="s">
        <v>476</v>
      </c>
      <c r="N116" s="3" t="s">
        <v>6</v>
      </c>
      <c r="O116" s="1" t="s">
        <v>477</v>
      </c>
      <c r="P116" s="3" t="s">
        <v>7</v>
      </c>
      <c r="Q116" s="1" t="s">
        <v>478</v>
      </c>
      <c r="R116" s="3" t="s">
        <v>8</v>
      </c>
      <c r="S116" s="1" t="s">
        <v>479</v>
      </c>
      <c r="T116" s="8">
        <v>113</v>
      </c>
      <c r="U116" s="3" t="s">
        <v>5</v>
      </c>
      <c r="W116" s="3" t="s">
        <v>6</v>
      </c>
      <c r="Y116" s="3" t="s">
        <v>7</v>
      </c>
      <c r="AA116" s="3" t="s">
        <v>8</v>
      </c>
    </row>
    <row r="117" spans="2:27">
      <c r="B117" s="8">
        <v>114</v>
      </c>
      <c r="C117" s="32" t="s">
        <v>5</v>
      </c>
      <c r="D117" s="4" t="s">
        <v>262</v>
      </c>
      <c r="E117" s="3" t="s">
        <v>6</v>
      </c>
      <c r="F117" s="1" t="s">
        <v>263</v>
      </c>
      <c r="G117" s="3" t="s">
        <v>7</v>
      </c>
      <c r="H117" s="1" t="s">
        <v>264</v>
      </c>
      <c r="I117" s="3" t="s">
        <v>8</v>
      </c>
      <c r="J117" s="1" t="s">
        <v>265</v>
      </c>
      <c r="K117" s="8">
        <v>103</v>
      </c>
      <c r="L117" s="3" t="s">
        <v>5</v>
      </c>
      <c r="M117" s="4" t="s">
        <v>457</v>
      </c>
      <c r="N117" s="3" t="s">
        <v>6</v>
      </c>
      <c r="O117" s="1" t="s">
        <v>458</v>
      </c>
      <c r="P117" s="3" t="s">
        <v>7</v>
      </c>
      <c r="Q117" s="1" t="s">
        <v>459</v>
      </c>
      <c r="R117" s="3" t="s">
        <v>8</v>
      </c>
      <c r="S117" s="1" t="s">
        <v>460</v>
      </c>
      <c r="T117" s="8">
        <v>114</v>
      </c>
      <c r="U117" s="3" t="s">
        <v>5</v>
      </c>
      <c r="W117" s="3" t="s">
        <v>6</v>
      </c>
      <c r="Y117" s="3" t="s">
        <v>7</v>
      </c>
      <c r="AA117" s="3" t="s">
        <v>8</v>
      </c>
    </row>
    <row r="118" spans="2:27">
      <c r="B118" s="8">
        <v>115</v>
      </c>
      <c r="C118" s="32" t="s">
        <v>5</v>
      </c>
      <c r="D118" s="32" t="s">
        <v>1072</v>
      </c>
      <c r="E118" s="32" t="s">
        <v>6</v>
      </c>
      <c r="F118" s="32" t="s">
        <v>1073</v>
      </c>
      <c r="G118" s="32" t="s">
        <v>7</v>
      </c>
      <c r="H118" s="32" t="s">
        <v>1074</v>
      </c>
      <c r="I118" s="32" t="s">
        <v>8</v>
      </c>
      <c r="J118" s="32" t="s">
        <v>1075</v>
      </c>
      <c r="K118" s="8">
        <v>104</v>
      </c>
      <c r="L118" s="3" t="s">
        <v>5</v>
      </c>
      <c r="M118" s="4" t="s">
        <v>420</v>
      </c>
      <c r="N118" s="3" t="s">
        <v>6</v>
      </c>
      <c r="O118" s="1" t="s">
        <v>421</v>
      </c>
      <c r="P118" s="3" t="s">
        <v>7</v>
      </c>
      <c r="Q118" s="1" t="s">
        <v>422</v>
      </c>
      <c r="R118" s="3" t="s">
        <v>8</v>
      </c>
      <c r="S118" s="1" t="s">
        <v>423</v>
      </c>
      <c r="T118" s="8">
        <v>115</v>
      </c>
      <c r="U118" s="3" t="s">
        <v>5</v>
      </c>
      <c r="W118" s="3" t="s">
        <v>6</v>
      </c>
      <c r="Y118" s="3" t="s">
        <v>7</v>
      </c>
      <c r="AA118" s="3" t="s">
        <v>8</v>
      </c>
    </row>
    <row r="119" spans="2:27">
      <c r="B119" s="8">
        <v>116</v>
      </c>
      <c r="C119" s="32" t="s">
        <v>5</v>
      </c>
      <c r="D119" s="4" t="s">
        <v>500</v>
      </c>
      <c r="E119" s="3" t="s">
        <v>6</v>
      </c>
      <c r="F119" s="1" t="s">
        <v>501</v>
      </c>
      <c r="G119" s="3" t="s">
        <v>7</v>
      </c>
      <c r="H119" s="1" t="s">
        <v>502</v>
      </c>
      <c r="I119" s="3" t="s">
        <v>8</v>
      </c>
      <c r="J119" s="1" t="s">
        <v>503</v>
      </c>
      <c r="K119" s="8">
        <v>105</v>
      </c>
      <c r="L119" s="3" t="s">
        <v>5</v>
      </c>
      <c r="M119" s="3" t="s">
        <v>1253</v>
      </c>
      <c r="N119" s="3" t="s">
        <v>6</v>
      </c>
      <c r="O119" s="3" t="s">
        <v>1254</v>
      </c>
      <c r="P119" s="3" t="s">
        <v>7</v>
      </c>
      <c r="Q119" s="3" t="s">
        <v>1255</v>
      </c>
      <c r="R119" s="3" t="s">
        <v>8</v>
      </c>
      <c r="S119" s="3" t="s">
        <v>1256</v>
      </c>
      <c r="T119" s="8">
        <v>116</v>
      </c>
      <c r="U119" s="3" t="s">
        <v>5</v>
      </c>
      <c r="W119" s="3" t="s">
        <v>6</v>
      </c>
      <c r="Y119" s="3" t="s">
        <v>7</v>
      </c>
      <c r="AA119" s="3" t="s">
        <v>8</v>
      </c>
    </row>
    <row r="120" spans="2:27">
      <c r="B120" s="8">
        <v>117</v>
      </c>
      <c r="C120" s="32" t="s">
        <v>5</v>
      </c>
      <c r="D120" s="3" t="s">
        <v>520</v>
      </c>
      <c r="E120" s="3" t="s">
        <v>6</v>
      </c>
      <c r="F120" s="16" t="s">
        <v>523</v>
      </c>
      <c r="G120" s="3" t="s">
        <v>7</v>
      </c>
      <c r="H120" s="16" t="s">
        <v>524</v>
      </c>
      <c r="I120" s="3" t="s">
        <v>8</v>
      </c>
      <c r="J120" s="3" t="s">
        <v>525</v>
      </c>
      <c r="K120" s="8">
        <v>106</v>
      </c>
      <c r="L120" s="3" t="s">
        <v>5</v>
      </c>
      <c r="M120" s="3" t="s">
        <v>736</v>
      </c>
      <c r="N120" s="3" t="s">
        <v>6</v>
      </c>
      <c r="O120" s="3" t="s">
        <v>737</v>
      </c>
      <c r="P120" s="3" t="s">
        <v>7</v>
      </c>
      <c r="Q120" s="3" t="s">
        <v>738</v>
      </c>
      <c r="R120" s="3" t="s">
        <v>8</v>
      </c>
      <c r="S120" s="3" t="s">
        <v>739</v>
      </c>
      <c r="T120" s="8">
        <v>117</v>
      </c>
      <c r="U120" s="3" t="s">
        <v>5</v>
      </c>
      <c r="W120" s="3" t="s">
        <v>6</v>
      </c>
      <c r="Y120" s="3" t="s">
        <v>7</v>
      </c>
      <c r="AA120" s="3" t="s">
        <v>8</v>
      </c>
    </row>
    <row r="121" spans="2:27">
      <c r="B121" s="8">
        <v>118</v>
      </c>
      <c r="C121" s="32" t="s">
        <v>5</v>
      </c>
      <c r="D121" s="4" t="s">
        <v>312</v>
      </c>
      <c r="E121" s="3" t="s">
        <v>6</v>
      </c>
      <c r="F121" s="1" t="s">
        <v>313</v>
      </c>
      <c r="G121" s="3" t="s">
        <v>7</v>
      </c>
      <c r="H121" s="1" t="s">
        <v>314</v>
      </c>
      <c r="I121" s="3" t="s">
        <v>8</v>
      </c>
      <c r="J121" s="1" t="s">
        <v>314</v>
      </c>
      <c r="K121" s="8">
        <v>107</v>
      </c>
      <c r="L121" s="3" t="s">
        <v>5</v>
      </c>
      <c r="M121" s="3" t="s">
        <v>582</v>
      </c>
      <c r="N121" s="3" t="s">
        <v>6</v>
      </c>
      <c r="O121" s="1" t="s">
        <v>583</v>
      </c>
      <c r="P121" s="3" t="s">
        <v>7</v>
      </c>
      <c r="Q121" s="3" t="s">
        <v>584</v>
      </c>
      <c r="R121" s="3" t="s">
        <v>8</v>
      </c>
      <c r="S121" s="1" t="s">
        <v>585</v>
      </c>
      <c r="T121" s="8">
        <v>118</v>
      </c>
      <c r="U121" s="3" t="s">
        <v>5</v>
      </c>
      <c r="W121" s="3" t="s">
        <v>6</v>
      </c>
      <c r="Y121" s="3" t="s">
        <v>7</v>
      </c>
      <c r="AA121" s="3" t="s">
        <v>8</v>
      </c>
    </row>
    <row r="122" spans="2:27">
      <c r="B122" s="8">
        <v>119</v>
      </c>
      <c r="C122" s="32" t="s">
        <v>5</v>
      </c>
      <c r="D122" s="4" t="s">
        <v>662</v>
      </c>
      <c r="E122" s="3" t="s">
        <v>6</v>
      </c>
      <c r="F122" s="3" t="s">
        <v>663</v>
      </c>
      <c r="G122" s="3" t="s">
        <v>7</v>
      </c>
      <c r="H122" s="3" t="s">
        <v>664</v>
      </c>
      <c r="I122" s="3" t="s">
        <v>8</v>
      </c>
      <c r="J122" s="3" t="s">
        <v>665</v>
      </c>
      <c r="L122" s="3" t="s">
        <v>5</v>
      </c>
      <c r="M122" s="3" t="s">
        <v>702</v>
      </c>
      <c r="N122" s="3" t="s">
        <v>6</v>
      </c>
      <c r="O122" s="3" t="s">
        <v>703</v>
      </c>
      <c r="P122" s="3" t="s">
        <v>7</v>
      </c>
      <c r="Q122" s="3" t="s">
        <v>705</v>
      </c>
      <c r="R122" s="3" t="s">
        <v>8</v>
      </c>
      <c r="S122" s="3" t="s">
        <v>704</v>
      </c>
      <c r="T122" s="8">
        <v>119</v>
      </c>
      <c r="U122" s="3" t="s">
        <v>5</v>
      </c>
      <c r="W122" s="3" t="s">
        <v>6</v>
      </c>
      <c r="Y122" s="3" t="s">
        <v>7</v>
      </c>
      <c r="AA122" s="3" t="s">
        <v>8</v>
      </c>
    </row>
    <row r="123" spans="2:27">
      <c r="B123" s="8">
        <v>120</v>
      </c>
      <c r="C123" s="32" t="s">
        <v>5</v>
      </c>
      <c r="D123" s="3" t="s">
        <v>576</v>
      </c>
      <c r="E123" s="3" t="s">
        <v>6</v>
      </c>
      <c r="F123" s="1" t="s">
        <v>577</v>
      </c>
      <c r="G123" s="3" t="s">
        <v>7</v>
      </c>
      <c r="H123" s="1" t="s">
        <v>578</v>
      </c>
      <c r="I123" s="3" t="s">
        <v>8</v>
      </c>
      <c r="J123" s="3" t="s">
        <v>579</v>
      </c>
      <c r="K123" s="8">
        <v>108</v>
      </c>
      <c r="L123" s="3" t="s">
        <v>5</v>
      </c>
      <c r="M123" s="4" t="s">
        <v>24</v>
      </c>
      <c r="N123" s="3" t="s">
        <v>6</v>
      </c>
      <c r="O123" s="1" t="s">
        <v>25</v>
      </c>
      <c r="P123" s="3" t="s">
        <v>7</v>
      </c>
      <c r="Q123" s="1" t="s">
        <v>26</v>
      </c>
      <c r="R123" s="3" t="s">
        <v>8</v>
      </c>
      <c r="S123" s="1" t="s">
        <v>27</v>
      </c>
      <c r="T123" s="8">
        <v>120</v>
      </c>
      <c r="U123" s="3" t="s">
        <v>5</v>
      </c>
      <c r="W123" s="3" t="s">
        <v>6</v>
      </c>
      <c r="Y123" s="3" t="s">
        <v>7</v>
      </c>
      <c r="AA123" s="3" t="s">
        <v>8</v>
      </c>
    </row>
    <row r="124" spans="2:27">
      <c r="B124" s="8">
        <v>121</v>
      </c>
      <c r="C124" s="32" t="s">
        <v>5</v>
      </c>
      <c r="D124" s="3" t="s">
        <v>590</v>
      </c>
      <c r="E124" s="3" t="s">
        <v>6</v>
      </c>
      <c r="F124" s="1" t="s">
        <v>591</v>
      </c>
      <c r="G124" s="3" t="s">
        <v>7</v>
      </c>
      <c r="H124" s="1" t="s">
        <v>592</v>
      </c>
      <c r="I124" s="3" t="s">
        <v>8</v>
      </c>
      <c r="J124" s="1" t="s">
        <v>593</v>
      </c>
      <c r="K124" s="8">
        <v>109</v>
      </c>
      <c r="L124" s="3" t="s">
        <v>5</v>
      </c>
      <c r="M124" s="4" t="s">
        <v>472</v>
      </c>
      <c r="N124" s="3" t="s">
        <v>6</v>
      </c>
      <c r="O124" s="1" t="s">
        <v>473</v>
      </c>
      <c r="P124" s="3" t="s">
        <v>7</v>
      </c>
      <c r="Q124" s="1" t="s">
        <v>474</v>
      </c>
      <c r="R124" s="3" t="s">
        <v>8</v>
      </c>
      <c r="S124" s="1" t="s">
        <v>475</v>
      </c>
      <c r="T124" s="8">
        <v>121</v>
      </c>
      <c r="U124" s="3" t="s">
        <v>5</v>
      </c>
      <c r="W124" s="3" t="s">
        <v>6</v>
      </c>
      <c r="Y124" s="3" t="s">
        <v>7</v>
      </c>
      <c r="AA124" s="3" t="s">
        <v>8</v>
      </c>
    </row>
    <row r="125" spans="2:27">
      <c r="B125" s="8">
        <v>122</v>
      </c>
      <c r="C125" s="32" t="s">
        <v>5</v>
      </c>
      <c r="D125" s="3" t="s">
        <v>1267</v>
      </c>
      <c r="E125" s="32" t="s">
        <v>6</v>
      </c>
      <c r="F125" s="3" t="s">
        <v>1272</v>
      </c>
      <c r="G125" s="32" t="s">
        <v>7</v>
      </c>
      <c r="H125" s="3" t="s">
        <v>1273</v>
      </c>
      <c r="I125" s="32" t="s">
        <v>8</v>
      </c>
      <c r="J125" s="3" t="s">
        <v>1274</v>
      </c>
      <c r="K125" s="8">
        <v>110</v>
      </c>
      <c r="L125" s="3" t="s">
        <v>5</v>
      </c>
      <c r="M125" s="3" t="s">
        <v>1307</v>
      </c>
      <c r="N125" s="3" t="s">
        <v>6</v>
      </c>
      <c r="O125" s="3" t="s">
        <v>1308</v>
      </c>
      <c r="P125" s="3" t="s">
        <v>7</v>
      </c>
      <c r="Q125" s="3" t="s">
        <v>1309</v>
      </c>
      <c r="R125" s="3" t="s">
        <v>8</v>
      </c>
      <c r="S125" s="3" t="s">
        <v>1310</v>
      </c>
      <c r="T125" s="8">
        <v>122</v>
      </c>
      <c r="U125" s="3" t="s">
        <v>5</v>
      </c>
      <c r="W125" s="3" t="s">
        <v>6</v>
      </c>
      <c r="Y125" s="3" t="s">
        <v>7</v>
      </c>
      <c r="AA125" s="3" t="s">
        <v>8</v>
      </c>
    </row>
    <row r="126" spans="2:27">
      <c r="B126" s="8">
        <v>123</v>
      </c>
      <c r="C126" s="32" t="s">
        <v>5</v>
      </c>
      <c r="D126" s="3" t="s">
        <v>982</v>
      </c>
      <c r="E126" s="3" t="s">
        <v>6</v>
      </c>
      <c r="F126" s="3" t="s">
        <v>1004</v>
      </c>
      <c r="G126" s="3" t="s">
        <v>7</v>
      </c>
      <c r="H126" s="3" t="s">
        <v>983</v>
      </c>
      <c r="I126" s="3" t="s">
        <v>8</v>
      </c>
      <c r="J126" s="3" t="s">
        <v>984</v>
      </c>
      <c r="K126" s="8">
        <v>111</v>
      </c>
      <c r="L126" s="3" t="s">
        <v>5</v>
      </c>
      <c r="M126" s="3" t="s">
        <v>608</v>
      </c>
      <c r="N126" s="3" t="s">
        <v>6</v>
      </c>
      <c r="O126" s="1" t="s">
        <v>609</v>
      </c>
      <c r="P126" s="3" t="s">
        <v>7</v>
      </c>
      <c r="Q126" s="1" t="s">
        <v>610</v>
      </c>
      <c r="R126" s="3" t="s">
        <v>8</v>
      </c>
      <c r="S126" s="1" t="s">
        <v>611</v>
      </c>
      <c r="T126" s="8">
        <v>123</v>
      </c>
      <c r="U126" s="3" t="s">
        <v>5</v>
      </c>
      <c r="W126" s="3" t="s">
        <v>6</v>
      </c>
      <c r="Y126" s="3" t="s">
        <v>7</v>
      </c>
      <c r="AA126" s="3" t="s">
        <v>8</v>
      </c>
    </row>
    <row r="127" spans="2:27">
      <c r="B127" s="8">
        <v>124</v>
      </c>
      <c r="C127" s="32" t="s">
        <v>5</v>
      </c>
      <c r="D127" s="3" t="s">
        <v>1427</v>
      </c>
      <c r="E127" s="3" t="s">
        <v>6</v>
      </c>
      <c r="F127" s="3" t="s">
        <v>1424</v>
      </c>
      <c r="G127" s="3" t="s">
        <v>7</v>
      </c>
      <c r="H127" s="3" t="s">
        <v>1425</v>
      </c>
      <c r="I127" s="3" t="s">
        <v>8</v>
      </c>
      <c r="J127" s="3" t="s">
        <v>1426</v>
      </c>
      <c r="L127" s="3" t="s">
        <v>5</v>
      </c>
      <c r="M127" s="3" t="s">
        <v>1408</v>
      </c>
      <c r="N127" s="3" t="s">
        <v>6</v>
      </c>
      <c r="O127" s="3" t="s">
        <v>1409</v>
      </c>
      <c r="P127" s="3" t="s">
        <v>7</v>
      </c>
      <c r="Q127" s="3" t="s">
        <v>1410</v>
      </c>
      <c r="R127" s="3" t="s">
        <v>8</v>
      </c>
      <c r="S127" s="3" t="s">
        <v>1411</v>
      </c>
    </row>
    <row r="128" spans="2:27">
      <c r="B128" s="8">
        <v>125</v>
      </c>
      <c r="C128" s="32" t="s">
        <v>5</v>
      </c>
      <c r="D128" s="4" t="s">
        <v>453</v>
      </c>
      <c r="E128" s="3" t="s">
        <v>6</v>
      </c>
      <c r="F128" s="1" t="s">
        <v>454</v>
      </c>
      <c r="G128" s="3" t="s">
        <v>7</v>
      </c>
      <c r="H128" s="1" t="s">
        <v>455</v>
      </c>
      <c r="I128" s="3" t="s">
        <v>8</v>
      </c>
      <c r="J128" s="1" t="s">
        <v>456</v>
      </c>
      <c r="K128" s="8">
        <v>112</v>
      </c>
      <c r="L128" s="3" t="s">
        <v>5</v>
      </c>
      <c r="M128" s="3" t="s">
        <v>1331</v>
      </c>
      <c r="N128" s="3" t="s">
        <v>6</v>
      </c>
      <c r="O128" s="3" t="s">
        <v>1332</v>
      </c>
      <c r="P128" s="3" t="s">
        <v>7</v>
      </c>
      <c r="Q128" s="3" t="s">
        <v>1333</v>
      </c>
      <c r="R128" s="3" t="s">
        <v>8</v>
      </c>
      <c r="S128" s="3" t="s">
        <v>1334</v>
      </c>
    </row>
    <row r="129" spans="2:19">
      <c r="B129" s="8">
        <v>126</v>
      </c>
      <c r="C129" s="32" t="s">
        <v>5</v>
      </c>
      <c r="D129" s="3" t="s">
        <v>699</v>
      </c>
      <c r="E129" s="3" t="s">
        <v>6</v>
      </c>
      <c r="F129" s="3" t="s">
        <v>699</v>
      </c>
      <c r="G129" s="3" t="s">
        <v>7</v>
      </c>
      <c r="H129" s="3" t="s">
        <v>700</v>
      </c>
      <c r="I129" s="3" t="s">
        <v>8</v>
      </c>
      <c r="J129" s="3" t="s">
        <v>701</v>
      </c>
      <c r="K129" s="8">
        <v>113</v>
      </c>
      <c r="L129" s="3" t="s">
        <v>5</v>
      </c>
      <c r="M129" s="4" t="s">
        <v>319</v>
      </c>
      <c r="N129" s="3" t="s">
        <v>6</v>
      </c>
      <c r="O129" s="1" t="s">
        <v>320</v>
      </c>
      <c r="P129" s="3" t="s">
        <v>7</v>
      </c>
      <c r="Q129" s="1" t="s">
        <v>321</v>
      </c>
      <c r="R129" s="3" t="s">
        <v>8</v>
      </c>
      <c r="S129" s="1" t="s">
        <v>322</v>
      </c>
    </row>
    <row r="130" spans="2:19">
      <c r="B130" s="8">
        <v>127</v>
      </c>
      <c r="C130" s="32" t="s">
        <v>5</v>
      </c>
      <c r="D130" s="4" t="s">
        <v>140</v>
      </c>
      <c r="E130" s="3" t="s">
        <v>6</v>
      </c>
      <c r="F130" s="1" t="s">
        <v>141</v>
      </c>
      <c r="G130" s="3" t="s">
        <v>7</v>
      </c>
      <c r="H130" s="1" t="s">
        <v>142</v>
      </c>
      <c r="I130" s="3" t="s">
        <v>8</v>
      </c>
      <c r="J130" s="1" t="s">
        <v>143</v>
      </c>
      <c r="K130" s="8">
        <v>114</v>
      </c>
      <c r="L130" s="3" t="s">
        <v>5</v>
      </c>
      <c r="M130" s="4" t="s">
        <v>374</v>
      </c>
      <c r="N130" s="3" t="s">
        <v>6</v>
      </c>
      <c r="O130" s="1" t="s">
        <v>375</v>
      </c>
      <c r="P130" s="3" t="s">
        <v>7</v>
      </c>
      <c r="Q130" s="1" t="s">
        <v>376</v>
      </c>
      <c r="R130" s="3" t="s">
        <v>8</v>
      </c>
      <c r="S130" s="1" t="s">
        <v>377</v>
      </c>
    </row>
    <row r="131" spans="2:19">
      <c r="B131" s="8">
        <v>128</v>
      </c>
      <c r="C131" s="32" t="s">
        <v>5</v>
      </c>
      <c r="D131" s="4" t="s">
        <v>148</v>
      </c>
      <c r="E131" s="3" t="s">
        <v>6</v>
      </c>
      <c r="F131" s="1" t="s">
        <v>149</v>
      </c>
      <c r="G131" s="3" t="s">
        <v>7</v>
      </c>
      <c r="H131" s="1" t="s">
        <v>149</v>
      </c>
      <c r="I131" s="3" t="s">
        <v>8</v>
      </c>
      <c r="J131" s="1" t="s">
        <v>149</v>
      </c>
      <c r="K131" s="8">
        <v>115</v>
      </c>
      <c r="L131" s="3" t="s">
        <v>5</v>
      </c>
      <c r="M131" s="4" t="s">
        <v>200</v>
      </c>
      <c r="N131" s="3" t="s">
        <v>6</v>
      </c>
      <c r="O131" s="1" t="s">
        <v>201</v>
      </c>
      <c r="P131" s="3" t="s">
        <v>7</v>
      </c>
      <c r="Q131" s="1" t="s">
        <v>202</v>
      </c>
      <c r="R131" s="3" t="s">
        <v>8</v>
      </c>
      <c r="S131" s="1" t="s">
        <v>203</v>
      </c>
    </row>
    <row r="132" spans="2:19">
      <c r="B132" s="8">
        <v>129</v>
      </c>
      <c r="C132" s="32" t="s">
        <v>5</v>
      </c>
      <c r="D132" s="3" t="s">
        <v>1404</v>
      </c>
      <c r="E132" s="3" t="s">
        <v>6</v>
      </c>
      <c r="F132" s="3" t="s">
        <v>1405</v>
      </c>
      <c r="G132" s="3" t="s">
        <v>7</v>
      </c>
      <c r="H132" s="3" t="s">
        <v>1406</v>
      </c>
      <c r="I132" s="3" t="s">
        <v>8</v>
      </c>
      <c r="J132" s="3" t="s">
        <v>1407</v>
      </c>
      <c r="L132" s="3" t="s">
        <v>5</v>
      </c>
      <c r="M132" s="3" t="s">
        <v>1456</v>
      </c>
      <c r="N132" s="3" t="s">
        <v>6</v>
      </c>
      <c r="O132" s="3" t="s">
        <v>1457</v>
      </c>
      <c r="P132" s="3" t="s">
        <v>7</v>
      </c>
      <c r="Q132" s="3" t="s">
        <v>1458</v>
      </c>
      <c r="R132" s="3" t="s">
        <v>8</v>
      </c>
      <c r="S132" s="3" t="s">
        <v>1459</v>
      </c>
    </row>
    <row r="133" spans="2:19">
      <c r="B133" s="8">
        <v>130</v>
      </c>
      <c r="C133" s="32" t="s">
        <v>5</v>
      </c>
      <c r="D133" s="3" t="s">
        <v>586</v>
      </c>
      <c r="E133" s="3" t="s">
        <v>6</v>
      </c>
      <c r="F133" s="1" t="s">
        <v>587</v>
      </c>
      <c r="G133" s="3" t="s">
        <v>7</v>
      </c>
      <c r="H133" s="1" t="s">
        <v>588</v>
      </c>
      <c r="I133" s="3" t="s">
        <v>8</v>
      </c>
      <c r="J133" s="1" t="s">
        <v>589</v>
      </c>
      <c r="K133" s="8">
        <v>117</v>
      </c>
      <c r="L133" s="3" t="s">
        <v>5</v>
      </c>
      <c r="M133" s="3" t="s">
        <v>894</v>
      </c>
      <c r="N133" s="3" t="s">
        <v>6</v>
      </c>
      <c r="O133" s="3" t="s">
        <v>895</v>
      </c>
      <c r="P133" s="3" t="s">
        <v>7</v>
      </c>
      <c r="Q133" s="3" t="s">
        <v>896</v>
      </c>
      <c r="R133" s="3" t="s">
        <v>8</v>
      </c>
      <c r="S133" s="3" t="s">
        <v>897</v>
      </c>
    </row>
    <row r="134" spans="2:19">
      <c r="B134" s="8">
        <v>131</v>
      </c>
      <c r="C134" s="32" t="s">
        <v>5</v>
      </c>
      <c r="D134" s="4" t="s">
        <v>214</v>
      </c>
      <c r="E134" s="3" t="s">
        <v>6</v>
      </c>
      <c r="F134" s="1" t="s">
        <v>215</v>
      </c>
      <c r="G134" s="3" t="s">
        <v>7</v>
      </c>
      <c r="H134" s="1" t="s">
        <v>216</v>
      </c>
      <c r="I134" s="3" t="s">
        <v>8</v>
      </c>
      <c r="J134" s="1" t="s">
        <v>217</v>
      </c>
      <c r="K134" s="8">
        <v>118</v>
      </c>
      <c r="L134" s="3" t="s">
        <v>5</v>
      </c>
      <c r="M134" s="3" t="s">
        <v>1303</v>
      </c>
      <c r="N134" s="3" t="s">
        <v>6</v>
      </c>
      <c r="O134" s="3" t="s">
        <v>1304</v>
      </c>
      <c r="P134" s="3" t="s">
        <v>7</v>
      </c>
      <c r="Q134" s="3" t="s">
        <v>1305</v>
      </c>
      <c r="R134" s="3" t="s">
        <v>8</v>
      </c>
      <c r="S134" s="3" t="s">
        <v>1306</v>
      </c>
    </row>
    <row r="135" spans="2:19">
      <c r="B135" s="8">
        <v>132</v>
      </c>
      <c r="C135" s="32" t="s">
        <v>5</v>
      </c>
      <c r="D135" s="4" t="s">
        <v>416</v>
      </c>
      <c r="E135" s="3" t="s">
        <v>6</v>
      </c>
      <c r="F135" s="1" t="s">
        <v>417</v>
      </c>
      <c r="G135" s="3" t="s">
        <v>7</v>
      </c>
      <c r="H135" s="1" t="s">
        <v>418</v>
      </c>
      <c r="I135" s="3" t="s">
        <v>8</v>
      </c>
      <c r="J135" s="1" t="s">
        <v>419</v>
      </c>
      <c r="K135" s="8">
        <v>119</v>
      </c>
      <c r="L135" s="3" t="s">
        <v>5</v>
      </c>
      <c r="M135" s="3" t="s">
        <v>1120</v>
      </c>
      <c r="N135" s="3" t="s">
        <v>6</v>
      </c>
      <c r="O135" s="3" t="s">
        <v>1121</v>
      </c>
      <c r="P135" s="3" t="s">
        <v>7</v>
      </c>
      <c r="Q135" s="3" t="s">
        <v>1122</v>
      </c>
      <c r="R135" s="3" t="s">
        <v>8</v>
      </c>
      <c r="S135" s="3" t="s">
        <v>1123</v>
      </c>
    </row>
    <row r="136" spans="2:19">
      <c r="B136" s="8">
        <v>133</v>
      </c>
      <c r="C136" s="32" t="s">
        <v>5</v>
      </c>
      <c r="D136" s="5" t="s">
        <v>1100</v>
      </c>
      <c r="E136" s="32" t="s">
        <v>6</v>
      </c>
      <c r="F136" s="3" t="s">
        <v>1101</v>
      </c>
      <c r="G136" s="32" t="s">
        <v>7</v>
      </c>
      <c r="H136" s="3" t="s">
        <v>1102</v>
      </c>
      <c r="I136" s="32" t="s">
        <v>8</v>
      </c>
      <c r="J136" s="3" t="s">
        <v>1103</v>
      </c>
      <c r="K136" s="8">
        <v>116</v>
      </c>
      <c r="L136" s="3" t="s">
        <v>5</v>
      </c>
      <c r="M136" s="4" t="s">
        <v>362</v>
      </c>
      <c r="N136" s="3" t="s">
        <v>6</v>
      </c>
      <c r="O136" s="1" t="s">
        <v>363</v>
      </c>
      <c r="P136" s="3" t="s">
        <v>7</v>
      </c>
      <c r="Q136" s="1" t="s">
        <v>364</v>
      </c>
      <c r="R136" s="3" t="s">
        <v>8</v>
      </c>
      <c r="S136" s="1" t="s">
        <v>365</v>
      </c>
    </row>
    <row r="137" spans="2:19">
      <c r="B137" s="8">
        <v>134</v>
      </c>
      <c r="C137" s="32" t="s">
        <v>5</v>
      </c>
      <c r="D137" s="3" t="s">
        <v>1299</v>
      </c>
      <c r="E137" s="3" t="s">
        <v>6</v>
      </c>
      <c r="F137" s="3" t="s">
        <v>1300</v>
      </c>
      <c r="G137" s="3" t="s">
        <v>7</v>
      </c>
      <c r="H137" s="3" t="s">
        <v>1301</v>
      </c>
      <c r="I137" s="3" t="s">
        <v>8</v>
      </c>
      <c r="J137" s="3" t="s">
        <v>1302</v>
      </c>
      <c r="K137" s="8">
        <v>120</v>
      </c>
      <c r="L137" s="3" t="s">
        <v>5</v>
      </c>
      <c r="M137" s="4" t="s">
        <v>1056</v>
      </c>
      <c r="N137" s="3" t="s">
        <v>6</v>
      </c>
      <c r="O137" s="3" t="s">
        <v>1057</v>
      </c>
      <c r="P137" s="3" t="s">
        <v>7</v>
      </c>
      <c r="Q137" s="3" t="s">
        <v>1058</v>
      </c>
      <c r="R137" s="3" t="s">
        <v>8</v>
      </c>
      <c r="S137" s="3" t="s">
        <v>1059</v>
      </c>
    </row>
    <row r="138" spans="2:19">
      <c r="B138" s="8">
        <v>135</v>
      </c>
      <c r="C138" s="32" t="s">
        <v>5</v>
      </c>
      <c r="D138" s="4" t="s">
        <v>848</v>
      </c>
      <c r="E138" s="3" t="s">
        <v>6</v>
      </c>
      <c r="F138" s="3" t="s">
        <v>849</v>
      </c>
      <c r="G138" s="3" t="s">
        <v>7</v>
      </c>
      <c r="H138" s="4" t="s">
        <v>850</v>
      </c>
      <c r="I138" s="3" t="s">
        <v>8</v>
      </c>
      <c r="J138" s="3" t="s">
        <v>851</v>
      </c>
      <c r="K138" s="8">
        <v>121</v>
      </c>
      <c r="L138" s="3" t="s">
        <v>5</v>
      </c>
      <c r="M138" s="3" t="s">
        <v>1174</v>
      </c>
      <c r="N138" s="3" t="s">
        <v>6</v>
      </c>
      <c r="O138" s="3" t="s">
        <v>1175</v>
      </c>
      <c r="P138" s="3" t="s">
        <v>7</v>
      </c>
      <c r="Q138" s="3" t="s">
        <v>1176</v>
      </c>
      <c r="R138" s="3" t="s">
        <v>8</v>
      </c>
      <c r="S138" s="3" t="s">
        <v>1177</v>
      </c>
    </row>
    <row r="139" spans="2:19">
      <c r="B139" s="8">
        <v>136</v>
      </c>
      <c r="C139" s="32" t="s">
        <v>5</v>
      </c>
      <c r="D139" s="3" t="s">
        <v>1144</v>
      </c>
      <c r="E139" s="3" t="s">
        <v>6</v>
      </c>
      <c r="F139" s="3" t="s">
        <v>1144</v>
      </c>
      <c r="G139" s="3" t="s">
        <v>7</v>
      </c>
      <c r="H139" s="3" t="s">
        <v>1145</v>
      </c>
      <c r="I139" s="3" t="s">
        <v>8</v>
      </c>
      <c r="J139" s="3" t="s">
        <v>1146</v>
      </c>
      <c r="K139" s="8">
        <v>122</v>
      </c>
      <c r="L139" s="3" t="s">
        <v>5</v>
      </c>
      <c r="M139" s="4" t="s">
        <v>154</v>
      </c>
      <c r="N139" s="3" t="s">
        <v>6</v>
      </c>
      <c r="O139" s="1" t="s">
        <v>155</v>
      </c>
      <c r="P139" s="3" t="s">
        <v>7</v>
      </c>
      <c r="Q139" s="1" t="s">
        <v>156</v>
      </c>
      <c r="R139" s="3" t="s">
        <v>8</v>
      </c>
      <c r="S139" s="1" t="s">
        <v>157</v>
      </c>
    </row>
    <row r="140" spans="2:19">
      <c r="B140" s="8">
        <v>137</v>
      </c>
      <c r="C140" s="32" t="s">
        <v>5</v>
      </c>
      <c r="D140" s="3" t="s">
        <v>828</v>
      </c>
      <c r="E140" s="3" t="s">
        <v>6</v>
      </c>
      <c r="F140" s="3" t="s">
        <v>829</v>
      </c>
      <c r="G140" s="3" t="s">
        <v>7</v>
      </c>
      <c r="H140" s="3" t="s">
        <v>830</v>
      </c>
      <c r="I140" s="3" t="s">
        <v>8</v>
      </c>
      <c r="J140" s="3" t="s">
        <v>831</v>
      </c>
      <c r="K140" s="8">
        <v>123</v>
      </c>
      <c r="L140" s="3" t="s">
        <v>5</v>
      </c>
      <c r="M140" s="4" t="s">
        <v>864</v>
      </c>
      <c r="N140" s="3" t="s">
        <v>6</v>
      </c>
      <c r="O140" s="1" t="s">
        <v>865</v>
      </c>
      <c r="P140" s="3" t="s">
        <v>7</v>
      </c>
      <c r="Q140" s="1" t="s">
        <v>866</v>
      </c>
      <c r="R140" s="3" t="s">
        <v>8</v>
      </c>
      <c r="S140" s="1" t="s">
        <v>867</v>
      </c>
    </row>
    <row r="141" spans="2:19">
      <c r="B141" s="8">
        <v>138</v>
      </c>
      <c r="C141" s="32" t="s">
        <v>5</v>
      </c>
      <c r="D141" s="3" t="s">
        <v>1268</v>
      </c>
      <c r="E141" s="32" t="s">
        <v>6</v>
      </c>
      <c r="F141" s="3" t="s">
        <v>1269</v>
      </c>
      <c r="G141" s="32" t="s">
        <v>7</v>
      </c>
      <c r="H141" s="3" t="s">
        <v>1270</v>
      </c>
      <c r="I141" s="32" t="s">
        <v>8</v>
      </c>
      <c r="J141" s="3" t="s">
        <v>1271</v>
      </c>
      <c r="K141" s="8">
        <v>124</v>
      </c>
      <c r="L141" s="3" t="s">
        <v>5</v>
      </c>
      <c r="M141" s="3" t="s">
        <v>557</v>
      </c>
      <c r="N141" s="3" t="s">
        <v>6</v>
      </c>
      <c r="O141" s="1" t="s">
        <v>558</v>
      </c>
      <c r="P141" s="3" t="s">
        <v>7</v>
      </c>
      <c r="Q141" s="1" t="s">
        <v>559</v>
      </c>
      <c r="R141" s="3" t="s">
        <v>8</v>
      </c>
      <c r="S141" s="1" t="s">
        <v>560</v>
      </c>
    </row>
    <row r="142" spans="2:19">
      <c r="B142" s="8">
        <v>139</v>
      </c>
      <c r="C142" s="32" t="s">
        <v>5</v>
      </c>
      <c r="D142" s="4" t="s">
        <v>748</v>
      </c>
      <c r="E142" s="3" t="s">
        <v>6</v>
      </c>
      <c r="F142" s="3" t="s">
        <v>749</v>
      </c>
      <c r="G142" s="3" t="s">
        <v>7</v>
      </c>
      <c r="H142" s="3" t="s">
        <v>750</v>
      </c>
      <c r="I142" s="3" t="s">
        <v>8</v>
      </c>
      <c r="J142" s="3" t="s">
        <v>751</v>
      </c>
      <c r="K142" s="8">
        <v>125</v>
      </c>
      <c r="L142" s="3" t="s">
        <v>5</v>
      </c>
      <c r="N142" s="3" t="s">
        <v>6</v>
      </c>
      <c r="P142" s="3" t="s">
        <v>7</v>
      </c>
      <c r="R142" s="3" t="s">
        <v>8</v>
      </c>
    </row>
    <row r="143" spans="2:19">
      <c r="B143" s="8">
        <v>140</v>
      </c>
      <c r="C143" s="3" t="s">
        <v>5</v>
      </c>
      <c r="D143" s="1" t="s">
        <v>12</v>
      </c>
      <c r="E143" s="3" t="s">
        <v>6</v>
      </c>
      <c r="F143" s="3" t="s">
        <v>12</v>
      </c>
      <c r="G143" s="3" t="s">
        <v>7</v>
      </c>
      <c r="H143" s="1" t="s">
        <v>483</v>
      </c>
      <c r="I143" s="3" t="s">
        <v>8</v>
      </c>
      <c r="J143" s="1" t="s">
        <v>484</v>
      </c>
      <c r="K143" s="8">
        <v>126</v>
      </c>
      <c r="L143" s="3" t="s">
        <v>5</v>
      </c>
      <c r="N143" s="3" t="s">
        <v>6</v>
      </c>
      <c r="P143" s="3" t="s">
        <v>7</v>
      </c>
      <c r="R143" s="3" t="s">
        <v>8</v>
      </c>
    </row>
    <row r="144" spans="2:19">
      <c r="B144" s="8">
        <v>141</v>
      </c>
      <c r="C144" s="3" t="s">
        <v>5</v>
      </c>
      <c r="D144" s="35" t="s">
        <v>1136</v>
      </c>
      <c r="E144" s="32" t="s">
        <v>6</v>
      </c>
      <c r="F144" s="4" t="s">
        <v>1137</v>
      </c>
      <c r="G144" s="32" t="s">
        <v>7</v>
      </c>
      <c r="H144" s="3" t="s">
        <v>1138</v>
      </c>
      <c r="I144" s="32" t="s">
        <v>8</v>
      </c>
      <c r="J144" s="3" t="s">
        <v>1139</v>
      </c>
      <c r="K144" s="8">
        <v>127</v>
      </c>
      <c r="L144" s="3" t="s">
        <v>5</v>
      </c>
      <c r="N144" s="3" t="s">
        <v>6</v>
      </c>
      <c r="P144" s="3" t="s">
        <v>7</v>
      </c>
      <c r="R144" s="3" t="s">
        <v>8</v>
      </c>
    </row>
    <row r="145" spans="2:18">
      <c r="B145" s="8">
        <v>142</v>
      </c>
      <c r="C145" s="3" t="s">
        <v>5</v>
      </c>
      <c r="D145" s="4" t="s">
        <v>91</v>
      </c>
      <c r="E145" s="3" t="s">
        <v>6</v>
      </c>
      <c r="F145" s="1" t="s">
        <v>92</v>
      </c>
      <c r="G145" s="3" t="s">
        <v>7</v>
      </c>
      <c r="H145" s="1" t="s">
        <v>93</v>
      </c>
      <c r="I145" s="3" t="s">
        <v>8</v>
      </c>
      <c r="J145" s="1" t="s">
        <v>94</v>
      </c>
      <c r="K145" s="8">
        <v>128</v>
      </c>
      <c r="L145" s="3" t="s">
        <v>5</v>
      </c>
      <c r="N145" s="3" t="s">
        <v>6</v>
      </c>
      <c r="P145" s="3" t="s">
        <v>7</v>
      </c>
      <c r="R145" s="3" t="s">
        <v>8</v>
      </c>
    </row>
    <row r="146" spans="2:18">
      <c r="B146" s="8">
        <v>143</v>
      </c>
      <c r="C146" s="3" t="s">
        <v>5</v>
      </c>
      <c r="D146" s="3" t="s">
        <v>1154</v>
      </c>
      <c r="E146" s="32" t="s">
        <v>6</v>
      </c>
      <c r="F146" s="3" t="s">
        <v>1155</v>
      </c>
      <c r="G146" s="32" t="s">
        <v>7</v>
      </c>
      <c r="H146" s="3" t="s">
        <v>1156</v>
      </c>
      <c r="I146" s="32" t="s">
        <v>8</v>
      </c>
      <c r="J146" s="3" t="s">
        <v>1157</v>
      </c>
      <c r="L146" s="3" t="s">
        <v>5</v>
      </c>
      <c r="N146" s="3" t="s">
        <v>6</v>
      </c>
      <c r="P146" s="3" t="s">
        <v>7</v>
      </c>
      <c r="R146" s="3" t="s">
        <v>8</v>
      </c>
    </row>
    <row r="147" spans="2:18">
      <c r="B147" s="8">
        <v>144</v>
      </c>
      <c r="C147" s="3" t="s">
        <v>5</v>
      </c>
      <c r="D147" s="4" t="s">
        <v>344</v>
      </c>
      <c r="E147" s="3" t="s">
        <v>6</v>
      </c>
      <c r="F147" s="1" t="s">
        <v>345</v>
      </c>
      <c r="G147" s="3" t="s">
        <v>7</v>
      </c>
      <c r="H147" s="1" t="s">
        <v>346</v>
      </c>
      <c r="I147" s="3" t="s">
        <v>8</v>
      </c>
      <c r="J147" s="6" t="s">
        <v>347</v>
      </c>
      <c r="K147" s="8">
        <v>129</v>
      </c>
      <c r="L147" s="3" t="s">
        <v>5</v>
      </c>
      <c r="N147" s="3" t="s">
        <v>6</v>
      </c>
      <c r="P147" s="3" t="s">
        <v>7</v>
      </c>
      <c r="R147" s="3" t="s">
        <v>8</v>
      </c>
    </row>
    <row r="148" spans="2:18">
      <c r="B148" s="8">
        <v>145</v>
      </c>
      <c r="C148" s="3" t="s">
        <v>5</v>
      </c>
      <c r="D148" s="3" t="s">
        <v>1245</v>
      </c>
      <c r="E148" s="32" t="s">
        <v>6</v>
      </c>
      <c r="F148" s="3" t="s">
        <v>1246</v>
      </c>
      <c r="G148" s="32" t="s">
        <v>7</v>
      </c>
      <c r="H148" s="3" t="s">
        <v>1248</v>
      </c>
      <c r="I148" s="32" t="s">
        <v>8</v>
      </c>
      <c r="J148" s="3" t="s">
        <v>1247</v>
      </c>
      <c r="K148" s="8">
        <v>130</v>
      </c>
      <c r="L148" s="3" t="s">
        <v>5</v>
      </c>
      <c r="N148" s="3" t="s">
        <v>6</v>
      </c>
      <c r="P148" s="3" t="s">
        <v>7</v>
      </c>
      <c r="R148" s="3" t="s">
        <v>8</v>
      </c>
    </row>
    <row r="149" spans="2:18">
      <c r="B149" s="8">
        <v>146</v>
      </c>
      <c r="C149" s="3" t="s">
        <v>5</v>
      </c>
      <c r="D149" s="4" t="s">
        <v>400</v>
      </c>
      <c r="E149" s="3" t="s">
        <v>6</v>
      </c>
      <c r="F149" s="1" t="s">
        <v>401</v>
      </c>
      <c r="G149" s="3" t="s">
        <v>7</v>
      </c>
      <c r="H149" s="1" t="s">
        <v>402</v>
      </c>
      <c r="I149" s="3" t="s">
        <v>8</v>
      </c>
      <c r="J149" s="1" t="s">
        <v>403</v>
      </c>
      <c r="K149" s="8">
        <v>131</v>
      </c>
      <c r="L149" s="3" t="s">
        <v>5</v>
      </c>
      <c r="N149" s="3" t="s">
        <v>6</v>
      </c>
      <c r="P149" s="3" t="s">
        <v>7</v>
      </c>
      <c r="R149" s="3" t="s">
        <v>8</v>
      </c>
    </row>
    <row r="150" spans="2:18">
      <c r="B150" s="8">
        <v>147</v>
      </c>
      <c r="C150" s="3" t="s">
        <v>5</v>
      </c>
      <c r="D150" s="3" t="s">
        <v>1158</v>
      </c>
      <c r="E150" s="32" t="s">
        <v>6</v>
      </c>
      <c r="F150" s="3" t="s">
        <v>1159</v>
      </c>
      <c r="G150" s="32" t="s">
        <v>7</v>
      </c>
      <c r="H150" s="3" t="s">
        <v>1160</v>
      </c>
      <c r="I150" s="32" t="s">
        <v>8</v>
      </c>
      <c r="J150" s="3" t="s">
        <v>1161</v>
      </c>
      <c r="K150" s="8">
        <v>139</v>
      </c>
      <c r="L150" s="3" t="s">
        <v>5</v>
      </c>
      <c r="N150" s="3" t="s">
        <v>6</v>
      </c>
      <c r="P150" s="3" t="s">
        <v>7</v>
      </c>
      <c r="R150" s="3" t="s">
        <v>8</v>
      </c>
    </row>
    <row r="151" spans="2:18">
      <c r="B151" s="8">
        <v>148</v>
      </c>
      <c r="C151" s="3" t="s">
        <v>5</v>
      </c>
      <c r="D151" s="3" t="s">
        <v>1383</v>
      </c>
      <c r="E151" s="3" t="s">
        <v>6</v>
      </c>
      <c r="F151" s="3" t="s">
        <v>1384</v>
      </c>
      <c r="G151" s="3" t="s">
        <v>7</v>
      </c>
      <c r="H151" s="3" t="s">
        <v>1385</v>
      </c>
      <c r="I151" s="3" t="s">
        <v>8</v>
      </c>
      <c r="J151" s="3" t="s">
        <v>1386</v>
      </c>
      <c r="K151" s="8">
        <v>132</v>
      </c>
      <c r="L151" s="3" t="s">
        <v>5</v>
      </c>
      <c r="N151" s="3" t="s">
        <v>6</v>
      </c>
      <c r="P151" s="3" t="s">
        <v>7</v>
      </c>
      <c r="R151" s="3" t="s">
        <v>8</v>
      </c>
    </row>
    <row r="152" spans="2:18">
      <c r="B152" s="8">
        <v>149</v>
      </c>
      <c r="C152" s="3" t="s">
        <v>5</v>
      </c>
      <c r="D152" s="4" t="s">
        <v>238</v>
      </c>
      <c r="E152" s="3" t="s">
        <v>6</v>
      </c>
      <c r="F152" s="1" t="s">
        <v>239</v>
      </c>
      <c r="G152" s="3" t="s">
        <v>7</v>
      </c>
      <c r="H152" s="1" t="s">
        <v>240</v>
      </c>
      <c r="I152" s="3" t="s">
        <v>8</v>
      </c>
      <c r="J152" s="1" t="s">
        <v>241</v>
      </c>
      <c r="K152" s="8">
        <v>133</v>
      </c>
      <c r="L152" s="3" t="s">
        <v>5</v>
      </c>
      <c r="N152" s="3" t="s">
        <v>6</v>
      </c>
      <c r="P152" s="3" t="s">
        <v>7</v>
      </c>
      <c r="R152" s="3" t="s">
        <v>8</v>
      </c>
    </row>
    <row r="153" spans="2:18">
      <c r="B153" s="8">
        <v>150</v>
      </c>
      <c r="C153" s="3" t="s">
        <v>5</v>
      </c>
      <c r="D153" s="4" t="s">
        <v>61</v>
      </c>
      <c r="E153" s="3" t="s">
        <v>6</v>
      </c>
      <c r="F153" s="1" t="s">
        <v>62</v>
      </c>
      <c r="G153" s="3" t="s">
        <v>7</v>
      </c>
      <c r="H153" s="1" t="s">
        <v>63</v>
      </c>
      <c r="I153" s="3" t="s">
        <v>8</v>
      </c>
      <c r="J153" s="1" t="s">
        <v>64</v>
      </c>
      <c r="K153" s="8">
        <v>134</v>
      </c>
      <c r="L153" s="3" t="s">
        <v>5</v>
      </c>
      <c r="N153" s="3" t="s">
        <v>6</v>
      </c>
      <c r="P153" s="3" t="s">
        <v>7</v>
      </c>
      <c r="R153" s="3" t="s">
        <v>8</v>
      </c>
    </row>
    <row r="154" spans="2:18">
      <c r="B154" s="8">
        <v>151</v>
      </c>
      <c r="C154" s="3" t="s">
        <v>5</v>
      </c>
      <c r="D154" s="5" t="s">
        <v>23</v>
      </c>
      <c r="E154" s="3" t="s">
        <v>6</v>
      </c>
      <c r="F154" s="5" t="s">
        <v>23</v>
      </c>
      <c r="G154" s="3" t="s">
        <v>7</v>
      </c>
      <c r="H154" s="5" t="s">
        <v>23</v>
      </c>
      <c r="I154" s="3" t="s">
        <v>8</v>
      </c>
      <c r="J154" s="5" t="s">
        <v>23</v>
      </c>
      <c r="K154" s="8">
        <v>135</v>
      </c>
      <c r="L154" s="3" t="s">
        <v>5</v>
      </c>
      <c r="N154" s="3" t="s">
        <v>6</v>
      </c>
      <c r="P154" s="3" t="s">
        <v>7</v>
      </c>
      <c r="R154" s="3" t="s">
        <v>8</v>
      </c>
    </row>
    <row r="155" spans="2:18">
      <c r="B155" s="8">
        <v>152</v>
      </c>
      <c r="C155" s="3" t="s">
        <v>5</v>
      </c>
      <c r="D155" s="3" t="s">
        <v>1287</v>
      </c>
      <c r="E155" s="32" t="s">
        <v>6</v>
      </c>
      <c r="F155" s="3" t="s">
        <v>1288</v>
      </c>
      <c r="G155" s="32" t="s">
        <v>7</v>
      </c>
      <c r="H155" s="3" t="s">
        <v>1289</v>
      </c>
      <c r="I155" s="32" t="s">
        <v>8</v>
      </c>
      <c r="J155" s="3" t="s">
        <v>1290</v>
      </c>
      <c r="K155" s="8">
        <v>136</v>
      </c>
      <c r="L155" s="3" t="s">
        <v>5</v>
      </c>
      <c r="N155" s="3" t="s">
        <v>6</v>
      </c>
      <c r="P155" s="3" t="s">
        <v>7</v>
      </c>
      <c r="R155" s="3" t="s">
        <v>8</v>
      </c>
    </row>
    <row r="156" spans="2:18">
      <c r="B156" s="8">
        <v>153</v>
      </c>
      <c r="C156" s="3" t="s">
        <v>5</v>
      </c>
      <c r="D156" s="32" t="s">
        <v>1033</v>
      </c>
      <c r="E156" s="32" t="s">
        <v>6</v>
      </c>
      <c r="F156" s="32" t="s">
        <v>1034</v>
      </c>
      <c r="G156" s="32" t="s">
        <v>7</v>
      </c>
      <c r="H156" s="32" t="s">
        <v>1035</v>
      </c>
      <c r="I156" s="32" t="s">
        <v>8</v>
      </c>
      <c r="J156" s="32" t="s">
        <v>1036</v>
      </c>
      <c r="K156" s="8">
        <v>137</v>
      </c>
      <c r="L156" s="3" t="s">
        <v>5</v>
      </c>
      <c r="N156" s="3" t="s">
        <v>6</v>
      </c>
      <c r="P156" s="3" t="s">
        <v>7</v>
      </c>
      <c r="R156" s="3" t="s">
        <v>8</v>
      </c>
    </row>
    <row r="157" spans="2:18">
      <c r="B157" s="8">
        <v>154</v>
      </c>
      <c r="C157" s="3" t="s">
        <v>5</v>
      </c>
      <c r="D157" s="4" t="s">
        <v>378</v>
      </c>
      <c r="E157" s="3" t="s">
        <v>6</v>
      </c>
      <c r="F157" s="1" t="s">
        <v>379</v>
      </c>
      <c r="G157" s="3" t="s">
        <v>7</v>
      </c>
      <c r="H157" s="1" t="s">
        <v>380</v>
      </c>
      <c r="I157" s="3" t="s">
        <v>8</v>
      </c>
      <c r="J157" s="1" t="s">
        <v>381</v>
      </c>
      <c r="K157" s="8">
        <v>138</v>
      </c>
      <c r="L157" s="3" t="s">
        <v>5</v>
      </c>
      <c r="N157" s="3" t="s">
        <v>6</v>
      </c>
      <c r="P157" s="3" t="s">
        <v>7</v>
      </c>
      <c r="R157" s="3" t="s">
        <v>8</v>
      </c>
    </row>
    <row r="158" spans="2:18">
      <c r="B158" s="8">
        <v>155</v>
      </c>
      <c r="C158" s="3" t="s">
        <v>5</v>
      </c>
      <c r="D158" s="4" t="s">
        <v>378</v>
      </c>
      <c r="E158" s="3" t="s">
        <v>6</v>
      </c>
      <c r="F158" s="1" t="s">
        <v>379</v>
      </c>
      <c r="G158" s="3" t="s">
        <v>7</v>
      </c>
      <c r="H158" s="1" t="s">
        <v>380</v>
      </c>
      <c r="I158" s="3" t="s">
        <v>8</v>
      </c>
      <c r="J158" s="1" t="s">
        <v>381</v>
      </c>
      <c r="K158" s="8">
        <v>139</v>
      </c>
      <c r="L158" s="3" t="s">
        <v>5</v>
      </c>
      <c r="N158" s="3" t="s">
        <v>6</v>
      </c>
      <c r="P158" s="3" t="s">
        <v>7</v>
      </c>
      <c r="R158" s="3" t="s">
        <v>8</v>
      </c>
    </row>
    <row r="159" spans="2:18">
      <c r="B159" s="8">
        <v>156</v>
      </c>
      <c r="C159" s="3" t="s">
        <v>5</v>
      </c>
      <c r="D159" s="4" t="s">
        <v>88</v>
      </c>
      <c r="E159" s="3" t="s">
        <v>6</v>
      </c>
      <c r="F159" s="3" t="s">
        <v>87</v>
      </c>
      <c r="G159" s="3" t="s">
        <v>7</v>
      </c>
      <c r="H159" s="1" t="s">
        <v>89</v>
      </c>
      <c r="I159" s="3" t="s">
        <v>8</v>
      </c>
      <c r="J159" s="1" t="s">
        <v>90</v>
      </c>
      <c r="K159" s="8">
        <v>140</v>
      </c>
      <c r="L159" s="3" t="s">
        <v>5</v>
      </c>
      <c r="N159" s="3" t="s">
        <v>6</v>
      </c>
      <c r="P159" s="3" t="s">
        <v>7</v>
      </c>
      <c r="R159" s="3" t="s">
        <v>8</v>
      </c>
    </row>
    <row r="160" spans="2:18">
      <c r="B160" s="8">
        <v>157</v>
      </c>
      <c r="C160" s="3" t="s">
        <v>5</v>
      </c>
      <c r="D160" s="4" t="s">
        <v>805</v>
      </c>
      <c r="E160" s="3" t="s">
        <v>6</v>
      </c>
      <c r="F160" s="5" t="s">
        <v>806</v>
      </c>
      <c r="G160" s="3" t="s">
        <v>7</v>
      </c>
      <c r="H160" s="3" t="s">
        <v>807</v>
      </c>
      <c r="I160" s="3" t="s">
        <v>8</v>
      </c>
      <c r="J160" s="3" t="s">
        <v>808</v>
      </c>
      <c r="K160" s="8">
        <v>141</v>
      </c>
      <c r="L160" s="3" t="s">
        <v>5</v>
      </c>
      <c r="N160" s="3" t="s">
        <v>6</v>
      </c>
      <c r="P160" s="3" t="s">
        <v>7</v>
      </c>
      <c r="R160" s="3" t="s">
        <v>8</v>
      </c>
    </row>
    <row r="161" spans="2:18">
      <c r="B161" s="8">
        <v>158</v>
      </c>
      <c r="C161" s="3" t="s">
        <v>5</v>
      </c>
      <c r="D161" s="4" t="s">
        <v>288</v>
      </c>
      <c r="E161" s="3" t="s">
        <v>6</v>
      </c>
      <c r="F161" s="1" t="s">
        <v>289</v>
      </c>
      <c r="G161" s="3" t="s">
        <v>7</v>
      </c>
      <c r="H161" s="1" t="s">
        <v>289</v>
      </c>
      <c r="I161" s="3" t="s">
        <v>8</v>
      </c>
      <c r="J161" s="1" t="s">
        <v>289</v>
      </c>
      <c r="K161" s="8">
        <v>142</v>
      </c>
      <c r="L161" s="3" t="s">
        <v>5</v>
      </c>
      <c r="N161" s="3" t="s">
        <v>6</v>
      </c>
      <c r="P161" s="3" t="s">
        <v>7</v>
      </c>
      <c r="R161" s="3" t="s">
        <v>8</v>
      </c>
    </row>
    <row r="162" spans="2:18">
      <c r="B162" s="8">
        <v>159</v>
      </c>
      <c r="C162" s="3" t="s">
        <v>5</v>
      </c>
      <c r="D162" s="3" t="s">
        <v>1323</v>
      </c>
      <c r="E162" s="3" t="s">
        <v>6</v>
      </c>
      <c r="F162" s="3" t="s">
        <v>1324</v>
      </c>
      <c r="G162" s="3" t="s">
        <v>7</v>
      </c>
      <c r="H162" s="3" t="s">
        <v>1325</v>
      </c>
      <c r="I162" s="3" t="s">
        <v>8</v>
      </c>
      <c r="J162" s="3" t="s">
        <v>1326</v>
      </c>
      <c r="K162" s="8">
        <v>143</v>
      </c>
      <c r="L162" s="3" t="s">
        <v>5</v>
      </c>
      <c r="N162" s="3" t="s">
        <v>6</v>
      </c>
      <c r="P162" s="3" t="s">
        <v>7</v>
      </c>
      <c r="R162" s="3" t="s">
        <v>8</v>
      </c>
    </row>
    <row r="163" spans="2:18">
      <c r="B163" s="8">
        <v>160</v>
      </c>
      <c r="C163" s="3" t="s">
        <v>5</v>
      </c>
      <c r="E163" s="3" t="s">
        <v>6</v>
      </c>
      <c r="G163" s="3" t="s">
        <v>7</v>
      </c>
      <c r="I163" s="3" t="s">
        <v>8</v>
      </c>
      <c r="K163" s="8">
        <v>144</v>
      </c>
      <c r="L163" s="3" t="s">
        <v>5</v>
      </c>
      <c r="N163" s="3" t="s">
        <v>6</v>
      </c>
      <c r="P163" s="3" t="s">
        <v>7</v>
      </c>
      <c r="R163" s="3" t="s">
        <v>8</v>
      </c>
    </row>
    <row r="164" spans="2:18">
      <c r="B164" s="8">
        <v>161</v>
      </c>
      <c r="C164" s="3" t="s">
        <v>5</v>
      </c>
      <c r="E164" s="3" t="s">
        <v>6</v>
      </c>
      <c r="G164" s="3" t="s">
        <v>7</v>
      </c>
      <c r="I164" s="3" t="s">
        <v>8</v>
      </c>
      <c r="K164" s="8">
        <v>145</v>
      </c>
      <c r="L164" s="3" t="s">
        <v>5</v>
      </c>
      <c r="N164" s="3" t="s">
        <v>6</v>
      </c>
      <c r="P164" s="3" t="s">
        <v>7</v>
      </c>
      <c r="R164" s="3" t="s">
        <v>8</v>
      </c>
    </row>
    <row r="165" spans="2:18">
      <c r="B165" s="8">
        <v>162</v>
      </c>
      <c r="C165" s="3" t="s">
        <v>5</v>
      </c>
      <c r="E165" s="3" t="s">
        <v>6</v>
      </c>
      <c r="G165" s="3" t="s">
        <v>7</v>
      </c>
      <c r="I165" s="3" t="s">
        <v>8</v>
      </c>
      <c r="K165" s="8">
        <v>146</v>
      </c>
      <c r="L165" s="3" t="s">
        <v>5</v>
      </c>
      <c r="N165" s="3" t="s">
        <v>6</v>
      </c>
      <c r="P165" s="3" t="s">
        <v>7</v>
      </c>
      <c r="R165" s="3" t="s">
        <v>8</v>
      </c>
    </row>
    <row r="166" spans="2:18">
      <c r="B166" s="8">
        <v>163</v>
      </c>
      <c r="C166" s="3" t="s">
        <v>5</v>
      </c>
      <c r="E166" s="3" t="s">
        <v>6</v>
      </c>
      <c r="G166" s="3" t="s">
        <v>7</v>
      </c>
      <c r="I166" s="3" t="s">
        <v>8</v>
      </c>
      <c r="K166" s="8">
        <v>147</v>
      </c>
      <c r="L166" s="3" t="s">
        <v>5</v>
      </c>
      <c r="N166" s="3" t="s">
        <v>6</v>
      </c>
      <c r="P166" s="3" t="s">
        <v>7</v>
      </c>
      <c r="R166" s="3" t="s">
        <v>8</v>
      </c>
    </row>
    <row r="167" spans="2:18">
      <c r="B167" s="8">
        <v>164</v>
      </c>
      <c r="C167" s="3" t="s">
        <v>5</v>
      </c>
      <c r="E167" s="3" t="s">
        <v>6</v>
      </c>
      <c r="G167" s="3" t="s">
        <v>7</v>
      </c>
      <c r="I167" s="3" t="s">
        <v>8</v>
      </c>
      <c r="K167" s="8">
        <v>148</v>
      </c>
      <c r="L167" s="3" t="s">
        <v>5</v>
      </c>
      <c r="N167" s="3" t="s">
        <v>6</v>
      </c>
      <c r="P167" s="3" t="s">
        <v>7</v>
      </c>
      <c r="R167" s="3" t="s">
        <v>8</v>
      </c>
    </row>
    <row r="168" spans="2:18">
      <c r="B168" s="8">
        <v>165</v>
      </c>
      <c r="C168" s="3" t="s">
        <v>5</v>
      </c>
      <c r="E168" s="3" t="s">
        <v>6</v>
      </c>
      <c r="G168" s="3" t="s">
        <v>7</v>
      </c>
      <c r="I168" s="3" t="s">
        <v>8</v>
      </c>
      <c r="K168" s="8">
        <v>149</v>
      </c>
      <c r="L168" s="3" t="s">
        <v>5</v>
      </c>
      <c r="N168" s="3" t="s">
        <v>6</v>
      </c>
      <c r="P168" s="3" t="s">
        <v>7</v>
      </c>
      <c r="R168" s="3" t="s">
        <v>8</v>
      </c>
    </row>
    <row r="169" spans="2:18">
      <c r="B169" s="8">
        <v>166</v>
      </c>
      <c r="C169" s="3" t="s">
        <v>5</v>
      </c>
      <c r="E169" s="3" t="s">
        <v>6</v>
      </c>
      <c r="G169" s="3" t="s">
        <v>7</v>
      </c>
      <c r="I169" s="3" t="s">
        <v>8</v>
      </c>
      <c r="K169" s="8">
        <v>150</v>
      </c>
      <c r="L169" s="3" t="s">
        <v>5</v>
      </c>
      <c r="N169" s="3" t="s">
        <v>6</v>
      </c>
      <c r="P169" s="3" t="s">
        <v>7</v>
      </c>
      <c r="R169" s="3" t="s">
        <v>8</v>
      </c>
    </row>
    <row r="170" spans="2:18">
      <c r="B170" s="8">
        <v>167</v>
      </c>
      <c r="C170" s="3" t="s">
        <v>5</v>
      </c>
      <c r="E170" s="3" t="s">
        <v>6</v>
      </c>
      <c r="G170" s="3" t="s">
        <v>7</v>
      </c>
      <c r="I170" s="3" t="s">
        <v>8</v>
      </c>
      <c r="K170" s="8">
        <v>151</v>
      </c>
      <c r="L170" s="3" t="s">
        <v>5</v>
      </c>
      <c r="N170" s="3" t="s">
        <v>6</v>
      </c>
      <c r="P170" s="3" t="s">
        <v>7</v>
      </c>
      <c r="R170" s="3" t="s">
        <v>8</v>
      </c>
    </row>
    <row r="171" spans="2:18">
      <c r="B171" s="8">
        <v>168</v>
      </c>
      <c r="C171" s="3" t="s">
        <v>5</v>
      </c>
      <c r="E171" s="3" t="s">
        <v>6</v>
      </c>
      <c r="G171" s="3" t="s">
        <v>7</v>
      </c>
      <c r="I171" s="3" t="s">
        <v>8</v>
      </c>
      <c r="K171" s="8">
        <v>152</v>
      </c>
      <c r="L171" s="3" t="s">
        <v>5</v>
      </c>
      <c r="N171" s="3" t="s">
        <v>6</v>
      </c>
      <c r="P171" s="3" t="s">
        <v>7</v>
      </c>
      <c r="R171" s="3" t="s">
        <v>8</v>
      </c>
    </row>
    <row r="172" spans="2:18">
      <c r="B172" s="8">
        <v>169</v>
      </c>
      <c r="C172" s="3" t="s">
        <v>5</v>
      </c>
      <c r="E172" s="3" t="s">
        <v>6</v>
      </c>
      <c r="G172" s="3" t="s">
        <v>7</v>
      </c>
      <c r="I172" s="3" t="s">
        <v>8</v>
      </c>
      <c r="K172" s="8">
        <v>153</v>
      </c>
      <c r="L172" s="3" t="s">
        <v>5</v>
      </c>
      <c r="N172" s="3" t="s">
        <v>6</v>
      </c>
      <c r="P172" s="3" t="s">
        <v>7</v>
      </c>
      <c r="R172" s="3" t="s">
        <v>8</v>
      </c>
    </row>
    <row r="173" spans="2:18">
      <c r="B173" s="8">
        <v>170</v>
      </c>
      <c r="C173" s="3" t="s">
        <v>5</v>
      </c>
      <c r="E173" s="3" t="s">
        <v>6</v>
      </c>
      <c r="G173" s="3" t="s">
        <v>7</v>
      </c>
      <c r="I173" s="3" t="s">
        <v>8</v>
      </c>
      <c r="K173" s="8">
        <v>154</v>
      </c>
      <c r="L173" s="3" t="s">
        <v>5</v>
      </c>
      <c r="N173" s="3" t="s">
        <v>6</v>
      </c>
      <c r="P173" s="3" t="s">
        <v>7</v>
      </c>
      <c r="R173" s="3" t="s">
        <v>8</v>
      </c>
    </row>
    <row r="174" spans="2:18">
      <c r="B174" s="8">
        <v>171</v>
      </c>
      <c r="C174" s="3" t="s">
        <v>5</v>
      </c>
      <c r="E174" s="3" t="s">
        <v>6</v>
      </c>
      <c r="G174" s="3" t="s">
        <v>7</v>
      </c>
      <c r="I174" s="3" t="s">
        <v>8</v>
      </c>
    </row>
    <row r="175" spans="2:18">
      <c r="B175" s="8">
        <v>172</v>
      </c>
      <c r="C175" s="3" t="s">
        <v>5</v>
      </c>
      <c r="E175" s="3" t="s">
        <v>6</v>
      </c>
      <c r="G175" s="3" t="s">
        <v>7</v>
      </c>
      <c r="I175" s="3" t="s">
        <v>8</v>
      </c>
    </row>
    <row r="176" spans="2:18">
      <c r="B176" s="8">
        <v>173</v>
      </c>
      <c r="C176" s="3" t="s">
        <v>5</v>
      </c>
      <c r="E176" s="3" t="s">
        <v>6</v>
      </c>
      <c r="G176" s="3" t="s">
        <v>7</v>
      </c>
      <c r="I176" s="3" t="s">
        <v>8</v>
      </c>
    </row>
    <row r="177" spans="2:9">
      <c r="B177" s="8">
        <v>174</v>
      </c>
      <c r="C177" s="3" t="s">
        <v>5</v>
      </c>
      <c r="E177" s="3" t="s">
        <v>6</v>
      </c>
      <c r="G177" s="3" t="s">
        <v>7</v>
      </c>
      <c r="I177" s="3" t="s">
        <v>8</v>
      </c>
    </row>
    <row r="178" spans="2:9">
      <c r="B178" s="8">
        <v>175</v>
      </c>
      <c r="C178" s="3" t="s">
        <v>5</v>
      </c>
      <c r="E178" s="3" t="s">
        <v>6</v>
      </c>
      <c r="G178" s="3" t="s">
        <v>7</v>
      </c>
      <c r="I178" s="3" t="s">
        <v>8</v>
      </c>
    </row>
    <row r="179" spans="2:9">
      <c r="B179" s="8">
        <v>176</v>
      </c>
      <c r="C179" s="3" t="s">
        <v>5</v>
      </c>
      <c r="E179" s="3" t="s">
        <v>6</v>
      </c>
      <c r="G179" s="3" t="s">
        <v>7</v>
      </c>
      <c r="I179" s="3" t="s">
        <v>8</v>
      </c>
    </row>
  </sheetData>
  <sortState ref="V5:AB93">
    <sortCondition ref="V93"/>
  </sortState>
  <mergeCells count="3">
    <mergeCell ref="U2:AB2"/>
    <mergeCell ref="C2:J2"/>
    <mergeCell ref="L2:S2"/>
  </mergeCells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24" sqref="B24"/>
    </sheetView>
  </sheetViews>
  <sheetFormatPr defaultColWidth="11.425781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Hoja1</vt:lpstr>
      <vt:lpstr>Hoja2</vt:lpstr>
      <vt:lpstr>Hoja3</vt:lpstr>
      <vt:lpstr>Entrantes</vt:lpstr>
      <vt:lpstr>Postre</vt:lpstr>
      <vt:lpstr>Segundo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</dc:creator>
  <cp:lastModifiedBy>JOSE-X</cp:lastModifiedBy>
  <cp:lastPrinted>2019-08-15T09:46:15Z</cp:lastPrinted>
  <dcterms:created xsi:type="dcterms:W3CDTF">2018-08-08T13:41:32Z</dcterms:created>
  <dcterms:modified xsi:type="dcterms:W3CDTF">2019-08-15T09:46:34Z</dcterms:modified>
</cp:coreProperties>
</file>